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tabRatio="811" activeTab="0"/>
  </bookViews>
  <sheets>
    <sheet name="Read Me" sheetId="1" r:id="rId1"/>
    <sheet name="Camp-Family" sheetId="2" r:id="rId2"/>
    <sheet name="Camp-Boat" sheetId="3" r:id="rId3"/>
    <sheet name="Camp-Group" sheetId="4" r:id="rId4"/>
    <sheet name="PicnicSite" sheetId="5" r:id="rId5"/>
    <sheet name="BoatRamp" sheetId="6" r:id="rId6"/>
    <sheet name="Parking" sheetId="7" r:id="rId7"/>
    <sheet name="Parking-BoatLaunch" sheetId="8" r:id="rId8"/>
    <sheet name="EntranceStn" sheetId="9" r:id="rId9"/>
    <sheet name="InfoBrds" sheetId="10" r:id="rId10"/>
    <sheet name="Restroom" sheetId="11" r:id="rId11"/>
    <sheet name="WaterSpigots" sheetId="12" r:id="rId12"/>
    <sheet name="Trash" sheetId="13" r:id="rId13"/>
    <sheet name="Signs" sheetId="14" r:id="rId14"/>
    <sheet name="UseImpact" sheetId="15" r:id="rId15"/>
  </sheets>
  <definedNames>
    <definedName name="_xlnm._FilterDatabase" localSheetId="10" hidden="1">'Restroom'!$A$1:$AH$31</definedName>
  </definedNames>
  <calcPr fullCalcOnLoad="1"/>
</workbook>
</file>

<file path=xl/sharedStrings.xml><?xml version="1.0" encoding="utf-8"?>
<sst xmlns="http://schemas.openxmlformats.org/spreadsheetml/2006/main" count="13332" uniqueCount="1724">
  <si>
    <t>ID</t>
  </si>
  <si>
    <t>Surveyor</t>
  </si>
  <si>
    <t>Date Surveyed</t>
  </si>
  <si>
    <t>Facility</t>
  </si>
  <si>
    <t>Ramp Type</t>
  </si>
  <si>
    <t>No. Lanes</t>
  </si>
  <si>
    <t>Surface Material</t>
  </si>
  <si>
    <t>Surface Condition</t>
  </si>
  <si>
    <t>Ramp Grade (%)</t>
  </si>
  <si>
    <t>Courtesy Dock</t>
  </si>
  <si>
    <t>Dock Length (ft)</t>
  </si>
  <si>
    <t>Dock Width (ft)</t>
  </si>
  <si>
    <t>Dock Condition</t>
  </si>
  <si>
    <t>Dock Accessible?</t>
  </si>
  <si>
    <t>Route Accessible?</t>
  </si>
  <si>
    <t>Dock Accessible Upgrade?</t>
  </si>
  <si>
    <t>Route Accessible Upgrade?</t>
  </si>
  <si>
    <t>MP</t>
  </si>
  <si>
    <t>Cottage Creek Boat Launch</t>
  </si>
  <si>
    <t>developed</t>
  </si>
  <si>
    <t>concrete</t>
  </si>
  <si>
    <t>floating</t>
  </si>
  <si>
    <t>inaccessible</t>
  </si>
  <si>
    <t>moderate</t>
  </si>
  <si>
    <t>difficult</t>
  </si>
  <si>
    <t>Dark Day Boat Launch</t>
  </si>
  <si>
    <t>Moran Road Day Use Area</t>
  </si>
  <si>
    <t>undeveloped</t>
  </si>
  <si>
    <t>gravel</t>
  </si>
  <si>
    <t>none</t>
  </si>
  <si>
    <t>NA</t>
  </si>
  <si>
    <t>Facility Name</t>
  </si>
  <si>
    <t>Site No.</t>
  </si>
  <si>
    <t>Site Type</t>
  </si>
  <si>
    <t>Marker Type</t>
  </si>
  <si>
    <t>Marker Condition</t>
  </si>
  <si>
    <t>Tables, Total (number)</t>
  </si>
  <si>
    <t>Tables, Material</t>
  </si>
  <si>
    <t>Tables, Condition</t>
  </si>
  <si>
    <t>Tables, Accessible (number)</t>
  </si>
  <si>
    <t>Tables, Accessible Upgrade</t>
  </si>
  <si>
    <t>Lockers, Total (number)</t>
  </si>
  <si>
    <t>Lockers, Bear-proof?</t>
  </si>
  <si>
    <t>Lockers, Size</t>
  </si>
  <si>
    <t>Lockers, Condition</t>
  </si>
  <si>
    <t>Lockers, Accessible (number)</t>
  </si>
  <si>
    <t>Lockers, Accessible Upgrade</t>
  </si>
  <si>
    <t>Fire Ring (number)</t>
  </si>
  <si>
    <t>Fire Ring Type</t>
  </si>
  <si>
    <t>Fire Ring Condition</t>
  </si>
  <si>
    <t>Fire Ring Accessible?</t>
  </si>
  <si>
    <t>Fire Ring Access Upgrade</t>
  </si>
  <si>
    <t>Klondike Stove (number)</t>
  </si>
  <si>
    <t>Klondike Stove Condition</t>
  </si>
  <si>
    <t>Klondike Stove Accessible?</t>
  </si>
  <si>
    <t>Klondike Stove Access Upgrade</t>
  </si>
  <si>
    <t>Tent Pads, Total (number)</t>
  </si>
  <si>
    <t>Tent Pads, Raised (number)</t>
  </si>
  <si>
    <t>Tent Pads, Accessible (number)</t>
  </si>
  <si>
    <t>Tent Pads, Accessible Upgrade</t>
  </si>
  <si>
    <t>Tent Pad (smallest), Length</t>
  </si>
  <si>
    <t>Tent Pad (smallest), Width</t>
  </si>
  <si>
    <t>Tent Pad (largest), Length</t>
  </si>
  <si>
    <t>Tent Pad (largest), Width</t>
  </si>
  <si>
    <t>Retaining Walls?</t>
  </si>
  <si>
    <t>Retaining Walls Condition</t>
  </si>
  <si>
    <t>ORAR: Shore to Site</t>
  </si>
  <si>
    <t>ORAR: Shore Upgrade</t>
  </si>
  <si>
    <t>ORAR: Site to Tent Pad</t>
  </si>
  <si>
    <t>ORAR: Site Upgrade</t>
  </si>
  <si>
    <t>ADA Upgrade Comment</t>
  </si>
  <si>
    <t>Ground Needs</t>
  </si>
  <si>
    <t>Site Comments</t>
  </si>
  <si>
    <t>iPad Photo1</t>
  </si>
  <si>
    <t>iPad Photo2</t>
  </si>
  <si>
    <t>iPad Photo3</t>
  </si>
  <si>
    <t>iPad Photo4</t>
  </si>
  <si>
    <t>iPad Photo5</t>
  </si>
  <si>
    <t>Garden Point</t>
  </si>
  <si>
    <t>single</t>
  </si>
  <si>
    <t>Synthetic</t>
  </si>
  <si>
    <t>1</t>
  </si>
  <si>
    <t>Concrete</t>
  </si>
  <si>
    <t>4</t>
  </si>
  <si>
    <t>0</t>
  </si>
  <si>
    <t>Metal</t>
  </si>
  <si>
    <t>3</t>
  </si>
  <si>
    <t>Accessible</t>
  </si>
  <si>
    <t>2</t>
  </si>
  <si>
    <t>Easy</t>
  </si>
  <si>
    <t>No</t>
  </si>
  <si>
    <t>Inaccessible</t>
  </si>
  <si>
    <t>Difficult</t>
  </si>
  <si>
    <t>Large, level, potential ADA site</t>
  </si>
  <si>
    <t/>
  </si>
  <si>
    <t>https://c13056850.ssl.cf2.rackcdn.com/hdrinc/14230/_data14230_campsite_boat/field_19143524755057fb5459a51.jpg</t>
  </si>
  <si>
    <t>Moderate</t>
  </si>
  <si>
    <t>Level</t>
  </si>
  <si>
    <t>https://c13056850.ssl.cf2.rackcdn.com/hdrinc/14230/_data14230_campsite_boat/field_13316303045057fb5b05654.jpg</t>
  </si>
  <si>
    <t>Leveling only</t>
  </si>
  <si>
    <t>https://c13056850.ssl.cf2.rackcdn.com/hdrinc/14230/_data14230_campsite_boat/field_17880522565057fb619032d.jpg</t>
  </si>
  <si>
    <t>Clear</t>
  </si>
  <si>
    <t>https://c13056850.ssl.cf2.rackcdn.com/hdrinc/14230/_data14230_campsite_boat/field_16347017455057fb793604f.jpg</t>
  </si>
  <si>
    <t>Level/clear only</t>
  </si>
  <si>
    <t>Level, Clear</t>
  </si>
  <si>
    <t>https://c13056850.ssl.cf2.rackcdn.com/hdrinc/14230/_data14230_campsite_boat/field_18498688665057fb8825296.jpg</t>
  </si>
  <si>
    <t>https://c13056850.ssl.cf2.rackcdn.com/hdrinc/14230/_data14230_campsite_boat/field_2099009615057fb9bb2abc.jpg</t>
  </si>
  <si>
    <t>https://c13056850.ssl.cf2.rackcdn.com/hdrinc/14230/_data14230_campsite_boat/field_14249166645057fb9a94843.jpg</t>
  </si>
  <si>
    <t>https://c13056850.ssl.cf2.rackcdn.com/hdrinc/14230/_data14230_campsite_boat/field_19701384545057fbd6e870e.jpg</t>
  </si>
  <si>
    <t>https://c13056850.ssl.cf2.rackcdn.com/hdrinc/14230/_data14230_campsite_boat/field_7712197795057fbc50a305.jpg</t>
  </si>
  <si>
    <t>https://c13056850.ssl.cf2.rackcdn.com/hdrinc/14230/_data14230_campsite_boat/field_13850060455057fbadc0b67.jpg</t>
  </si>
  <si>
    <t>https://c13056850.ssl.cf2.rackcdn.com/hdrinc/14230/_data14230_campsite_boat/field_16955902855057fbad2c99c.jpg</t>
  </si>
  <si>
    <t>https://c13056850.ssl.cf2.rackcdn.com/hdrinc/14230/_data14230_campsite_boat/field_12777557515057fbbe83007.jpg</t>
  </si>
  <si>
    <t>https://c13056850.ssl.cf2.rackcdn.com/hdrinc/14230/_data14230_campsite_boat/field_10197564145057fbbdb129d.jpg</t>
  </si>
  <si>
    <t>https://c13056850.ssl.cf2.rackcdn.com/hdrinc/14230/_data14230_campsite_boat/field_17732157835057fbdcdf051.jpg</t>
  </si>
  <si>
    <t>https://c13056850.ssl.cf2.rackcdn.com/hdrinc/14230/_data14230_campsite_boat/field_14179613795057fbe58d3b3.jpg</t>
  </si>
  <si>
    <t>https://c13056850.ssl.cf2.rackcdn.com/hdrinc/14230/_data14230_campsite_boat/field_4855879595057fbe4d38de.jpg</t>
  </si>
  <si>
    <t>11/12</t>
  </si>
  <si>
    <t>double</t>
  </si>
  <si>
    <t>https://c13056850.ssl.cf2.rackcdn.com/hdrinc/14230/_data14230_campsite_boat/field_12579636915057fba4b7f92.jpg</t>
  </si>
  <si>
    <t>https://c13056850.ssl.cf2.rackcdn.com/hdrinc/14230/_data14230_campsite_boat/field_7037645005057fba3ecda5.jpg</t>
  </si>
  <si>
    <t>16/17</t>
  </si>
  <si>
    <t>https://c13056850.ssl.cf2.rackcdn.com/hdrinc/14230/_data14230_campsite_boat/field_387838275057fbb644ef7.jpg</t>
  </si>
  <si>
    <t>https://c13056850.ssl.cf2.rackcdn.com/hdrinc/14230/_data14230_campsite_boat/field_15358099835057fbb581192.jpg</t>
  </si>
  <si>
    <t>3/4</t>
  </si>
  <si>
    <t>https://c13056850.ssl.cf2.rackcdn.com/hdrinc/14230/_data14230_campsite_boat/field_15957831445057fb7263ffc.jpg</t>
  </si>
  <si>
    <t>https://c13056850.ssl.cf2.rackcdn.com/hdrinc/14230/_data14230_campsite_boat/field_6270019565057fb71be466.jpg</t>
  </si>
  <si>
    <t>8/9</t>
  </si>
  <si>
    <t>https://c13056850.ssl.cf2.rackcdn.com/hdrinc/14230/_data14230_campsite_boat/field_12738557155057fb915e88d.jpg</t>
  </si>
  <si>
    <t>https://c13056850.ssl.cf2.rackcdn.com/hdrinc/14230/_data14230_campsite_boat/field_14679021505057fb9035b31.jpg</t>
  </si>
  <si>
    <t>Madrone Cove</t>
  </si>
  <si>
    <t>Wood</t>
  </si>
  <si>
    <t>Yes</t>
  </si>
  <si>
    <t>Not feasible</t>
  </si>
  <si>
    <t>Need to make site larger and cut into hillside with new retaining walls</t>
  </si>
  <si>
    <t>Level, Tree</t>
  </si>
  <si>
    <t>https://c13056850.ssl.cf2.rackcdn.com/hdrinc/14230/_data14230_campsite_boat/field_4150594155057e73d1588c.jpg</t>
  </si>
  <si>
    <t>https://c13056850.ssl.cf2.rackcdn.com/hdrinc/14230/_data14230_campsite_boat/field_7789443605057e73c0f93c.jpg</t>
  </si>
  <si>
    <t>https://c13056850.ssl.cf2.rackcdn.com/hdrinc/14230/_data14230_campsite_boat/field_20588300605057e73b44c81.jpg</t>
  </si>
  <si>
    <t>https://c13056850.ssl.cf2.rackcdn.com/hdrinc/14230/_data14230_campsite_boat/field_4528888275057e747ac018.jpg</t>
  </si>
  <si>
    <t>https://c13056850.ssl.cf2.rackcdn.com/hdrinc/14230/_data14230_campsite_boat/field_17461979575057e7473c856.jpg</t>
  </si>
  <si>
    <t>https://c13056850.ssl.cf2.rackcdn.com/hdrinc/14230/_data14230_campsite_boat/field_12063411675057e74663660.jpg</t>
  </si>
  <si>
    <t>https://c13056850.ssl.cf2.rackcdn.com/hdrinc/14230/_data14230_campsite_boat/field_8886310785057e7521a6ec.jpg</t>
  </si>
  <si>
    <t>https://c13056850.ssl.cf2.rackcdn.com/hdrinc/14230/_data14230_campsite_boat/field_5829209815057e7516ffbe.jpg</t>
  </si>
  <si>
    <t>https://c13056850.ssl.cf2.rackcdn.com/hdrinc/14230/_data14230_campsite_boat/field_9111216505057e750c1f2c.jpg</t>
  </si>
  <si>
    <t>https://c13056850.ssl.cf2.rackcdn.com/hdrinc/14230/_data14230_campsite_boat/field_12562705875057e7a5a2cd1.jpg</t>
  </si>
  <si>
    <t>https://c13056850.ssl.cf2.rackcdn.com/hdrinc/14230/_data14230_campsite_boat/field_17688690605057e7a4a3e76.jpg</t>
  </si>
  <si>
    <t>https://c13056850.ssl.cf2.rackcdn.com/hdrinc/14230/_data14230_campsite_boat/field_20977189975057e7a405e79.jpg</t>
  </si>
  <si>
    <t>https://c13056850.ssl.cf2.rackcdn.com/hdrinc/14230/_data14230_campsite_boat/field_15323697135057e7a374f15.jpg</t>
  </si>
  <si>
    <t>https://c13056850.ssl.cf2.rackcdn.com/hdrinc/14230/_data14230_campsite_boat/field_13078905155057e797dd291.jpg</t>
  </si>
  <si>
    <t>https://c13056850.ssl.cf2.rackcdn.com/hdrinc/14230/_data14230_campsite_boat/field_15849286135057e7972f6db.jpg</t>
  </si>
  <si>
    <t>https://c13056850.ssl.cf2.rackcdn.com/hdrinc/14230/_data14230_campsite_boat/field_9810320185057e79662954.jpg</t>
  </si>
  <si>
    <t>Retaining wall falling apart</t>
  </si>
  <si>
    <t>https://c13056850.ssl.cf2.rackcdn.com/hdrinc/14230/_data14230_campsite_boat/field_16740137385057e78cd18da.jpg</t>
  </si>
  <si>
    <t>https://c13056850.ssl.cf2.rackcdn.com/hdrinc/14230/_data14230_campsite_boat/field_2274305115057e78c14bfe.jpg</t>
  </si>
  <si>
    <t>Very steep access route - steps recommended</t>
  </si>
  <si>
    <t>https://c13056850.ssl.cf2.rackcdn.com/hdrinc/14230/_data14230_campsite_boat/field_12919611115057e782876c6.jpg</t>
  </si>
  <si>
    <t>https://c13056850.ssl.cf2.rackcdn.com/hdrinc/14230/_data14230_campsite_boat/field_20934034555057e781de3d5.jpg</t>
  </si>
  <si>
    <t>https://c13056850.ssl.cf2.rackcdn.com/hdrinc/14230/_data14230_campsite_boat/field_12560348305057e781492fd.jpg</t>
  </si>
  <si>
    <t>https://c13056850.ssl.cf2.rackcdn.com/hdrinc/14230/_data14230_campsite_boat/field_2594404055057e75cdbb10.jpg</t>
  </si>
  <si>
    <t>https://c13056850.ssl.cf2.rackcdn.com/hdrinc/14230/_data14230_campsite_boat/field_16958457705057e75c18b22.jpg</t>
  </si>
  <si>
    <t>https://c13056850.ssl.cf2.rackcdn.com/hdrinc/14230/_data14230_campsite_boat/field_20179290125057e75b57f5d.jpg</t>
  </si>
  <si>
    <t>https://c13056850.ssl.cf2.rackcdn.com/hdrinc/14230/_data14230_campsite_boat/field_20296350445057e76a3cd92.jpg</t>
  </si>
  <si>
    <t>https://c13056850.ssl.cf2.rackcdn.com/hdrinc/14230/_data14230_campsite_boat/field_19565282255057e769a10b7.jpg</t>
  </si>
  <si>
    <t>https://c13056850.ssl.cf2.rackcdn.com/hdrinc/14230/_data14230_campsite_boat/field_17629877815057e768e7dcf.jpg</t>
  </si>
  <si>
    <t>https://c13056850.ssl.cf2.rackcdn.com/hdrinc/14230/_data14230_campsite_boat/field_4106854045057e76840cd9.jpg</t>
  </si>
  <si>
    <t>https://c13056850.ssl.cf2.rackcdn.com/hdrinc/14230/_data14230_campsite_boat/field_932863595057e777d494e.jpg</t>
  </si>
  <si>
    <t>https://c13056850.ssl.cf2.rackcdn.com/hdrinc/14230/_data14230_campsite_boat/field_19485106815057e776d7a3b.jpg</t>
  </si>
  <si>
    <t>https://c13056850.ssl.cf2.rackcdn.com/hdrinc/14230/_data14230_campsite_boat/field_6487217685057e776101e6.jpg</t>
  </si>
  <si>
    <t>https://c13056850.ssl.cf2.rackcdn.com/hdrinc/14230/_data14230_campsite_boat/field_12049700045057e77519623.jpg</t>
  </si>
  <si>
    <t>Frenchy Point</t>
  </si>
  <si>
    <t>Tree</t>
  </si>
  <si>
    <t>No site marker (painted on klamath stove)</t>
  </si>
  <si>
    <t>https://c13056850.ssl.cf2.rackcdn.com/hdrinc/14230/_data14230_campsite_boat/field_8296254375057e7f44f43e.jpg</t>
  </si>
  <si>
    <t>https://c13056850.ssl.cf2.rackcdn.com/hdrinc/14230/_data14230_campsite_boat/field_20560765395057e7f3abf18.jpg</t>
  </si>
  <si>
    <t>https://c13056850.ssl.cf2.rackcdn.com/hdrinc/14230/_data14230_campsite_boat/field_19187031425057e7f3061f8.jpg</t>
  </si>
  <si>
    <t>https://c13056850.ssl.cf2.rackcdn.com/hdrinc/14230/_data14230_campsite_boat/field_17598213925057e80d4db4b.jpg</t>
  </si>
  <si>
    <t>https://c13056850.ssl.cf2.rackcdn.com/hdrinc/14230/_data14230_campsite_boat/field_14286750025057e80cb2564.jpg</t>
  </si>
  <si>
    <t>https://c13056850.ssl.cf2.rackcdn.com/hdrinc/14230/_data14230_campsite_boat/field_12790033005057e80c03be2.jpg</t>
  </si>
  <si>
    <t>Clear, Tree</t>
  </si>
  <si>
    <t>https://c13056850.ssl.cf2.rackcdn.com/hdrinc/14230/_data14230_campsite_boat/field_2602980635057e801d5531.jpg</t>
  </si>
  <si>
    <t>https://c13056850.ssl.cf2.rackcdn.com/hdrinc/14230/_data14230_campsite_boat/field_10528399515057e8013fe56.jpg</t>
  </si>
  <si>
    <t>https://c13056850.ssl.cf2.rackcdn.com/hdrinc/14230/_data14230_campsite_boat/field_10709594065057e800a55f6.jpg</t>
  </si>
  <si>
    <t>https://c13056850.ssl.cf2.rackcdn.com/hdrinc/14230/_data14230_campsite_boat/field_889811275057e80004252.jpg</t>
  </si>
  <si>
    <t>https://c13056850.ssl.cf2.rackcdn.com/hdrinc/14230/_data14230_campsite_boat/field_17521617795057e8171b7eb.jpg</t>
  </si>
  <si>
    <t>https://c13056850.ssl.cf2.rackcdn.com/hdrinc/14230/_data14230_campsite_boat/field_15496747255057e81676b0f.jpg</t>
  </si>
  <si>
    <t>https://c13056850.ssl.cf2.rackcdn.com/hdrinc/14230/_data14230_campsite_boat/field_12066417425057e822ba4a2.jpg</t>
  </si>
  <si>
    <t>https://c13056850.ssl.cf2.rackcdn.com/hdrinc/14230/_data14230_campsite_boat/field_697882835057e8213812f.jpg</t>
  </si>
  <si>
    <t>https://c13056850.ssl.cf2.rackcdn.com/hdrinc/14230/_data14230_campsite_boat/field_3123477885057e8207f803.jpg</t>
  </si>
  <si>
    <t>https://c13056850.ssl.cf2.rackcdn.com/hdrinc/14230/_data14230_campsite_boat/field_21407053185057e82e321d2.jpg</t>
  </si>
  <si>
    <t>https://c13056850.ssl.cf2.rackcdn.com/hdrinc/14230/_data14230_campsite_boat/field_13862986325057e82d90113.jpg</t>
  </si>
  <si>
    <t>https://c13056850.ssl.cf2.rackcdn.com/hdrinc/14230/_data14230_campsite_boat/field_10731971725057e82ccab7f.jpg</t>
  </si>
  <si>
    <t>7/8</t>
  </si>
  <si>
    <t>Clear, Brush, Tree</t>
  </si>
  <si>
    <t>https://c13056850.ssl.cf2.rackcdn.com/hdrinc/14230/_data14230_campsite_boat/field_5580914565057e83a1db6f.jpg</t>
  </si>
  <si>
    <t>https://c13056850.ssl.cf2.rackcdn.com/hdrinc/14230/_data14230_campsite_boat/field_18807666715057e83960807.jpg</t>
  </si>
  <si>
    <t>https://c13056850.ssl.cf2.rackcdn.com/hdrinc/14230/_data14230_campsite_boat/field_717912615057e83858551.jpg</t>
  </si>
  <si>
    <t>Site ID</t>
  </si>
  <si>
    <t>Site Marker, Type</t>
  </si>
  <si>
    <t>Site Marker, Condition</t>
  </si>
  <si>
    <t>Parking Spur, Material</t>
  </si>
  <si>
    <t>Parking Spur, Condition</t>
  </si>
  <si>
    <t>Parking Spur, Condition Note</t>
  </si>
  <si>
    <t>Parking Spur, "Other" Condition Note</t>
  </si>
  <si>
    <t>Spur, Barrier Type</t>
  </si>
  <si>
    <t>Spur, Barrier Condition</t>
  </si>
  <si>
    <t>Spur Length (Existing)</t>
  </si>
  <si>
    <t>Spur Length (Potential)</t>
  </si>
  <si>
    <t>Spur Width (Existing)</t>
  </si>
  <si>
    <t>Spur Width (Potential)</t>
  </si>
  <si>
    <t>Spur, accessible?</t>
  </si>
  <si>
    <t>Spur, accessible Feasibility</t>
  </si>
  <si>
    <t>Spur, accessible Comment</t>
  </si>
  <si>
    <t>RV Hookup Type</t>
  </si>
  <si>
    <t>RV Hookup Condition</t>
  </si>
  <si>
    <t>RV Hookup accessible?</t>
  </si>
  <si>
    <t>RV Hookup accessible Feasibility</t>
  </si>
  <si>
    <t>RV Hookup Access Comment</t>
  </si>
  <si>
    <t>Living Space ORAR</t>
  </si>
  <si>
    <t>Living Space ORAR Feasibility</t>
  </si>
  <si>
    <t>Living Space ORAR Comment</t>
  </si>
  <si>
    <t>Tables (number)</t>
  </si>
  <si>
    <t>Table1 Type</t>
  </si>
  <si>
    <t>Table1 Condition</t>
  </si>
  <si>
    <t>Table1 accessible?</t>
  </si>
  <si>
    <t>Table1 accessible Feasibility</t>
  </si>
  <si>
    <t>Table1 accessible Comment</t>
  </si>
  <si>
    <t>Table2, Type</t>
  </si>
  <si>
    <t>Table2 Condition</t>
  </si>
  <si>
    <t>Table2 accessible?</t>
  </si>
  <si>
    <t>Table2 accessible Feasibility</t>
  </si>
  <si>
    <t>Table2 accessible Comment</t>
  </si>
  <si>
    <t>Table3, Type</t>
  </si>
  <si>
    <t>Table3 Condition</t>
  </si>
  <si>
    <t>Table3 accessible?</t>
  </si>
  <si>
    <t>Table3 accessible Feasibility</t>
  </si>
  <si>
    <t>Table3 accessible Comment</t>
  </si>
  <si>
    <t>Lockers (number)</t>
  </si>
  <si>
    <t>Lockers, Type</t>
  </si>
  <si>
    <t>Lockers, accessible?</t>
  </si>
  <si>
    <t>Lockers, accessible Feasibility</t>
  </si>
  <si>
    <t>Lockers, accessible Comment</t>
  </si>
  <si>
    <t>Fire Rings (number)</t>
  </si>
  <si>
    <t>Fire Rings, Type</t>
  </si>
  <si>
    <t>Fire Rings, Condition</t>
  </si>
  <si>
    <t>Fire Rings, accessible?</t>
  </si>
  <si>
    <t>Fire Rings, Access Feasibility</t>
  </si>
  <si>
    <t>Fire Rings, accessible Comment</t>
  </si>
  <si>
    <t>Tent Pads (number)</t>
  </si>
  <si>
    <t>Tent Pads, accessible (number)</t>
  </si>
  <si>
    <t>Tent Pads, Access Feasibility</t>
  </si>
  <si>
    <t>Tent Pads, accessible Comment</t>
  </si>
  <si>
    <t>Grounds Needs</t>
  </si>
  <si>
    <t>General Comments</t>
  </si>
  <si>
    <t>Spur, Photo</t>
  </si>
  <si>
    <t>Living Space Photo</t>
  </si>
  <si>
    <t>Table1 Photo</t>
  </si>
  <si>
    <t>Table2 Photo</t>
  </si>
  <si>
    <t>Table3 Photo</t>
  </si>
  <si>
    <t>Locker Photo</t>
  </si>
  <si>
    <t>Fire Ring Photo</t>
  </si>
  <si>
    <t>Other Photo1</t>
  </si>
  <si>
    <t>Photo Log (if needed)</t>
  </si>
  <si>
    <t>no spur (walk-in)</t>
  </si>
  <si>
    <t>None</t>
  </si>
  <si>
    <t>wood</t>
  </si>
  <si>
    <t>easy</t>
  </si>
  <si>
    <t>Replace w/ ADA unit</t>
  </si>
  <si>
    <t>Retrofit mechanism/replace; level</t>
  </si>
  <si>
    <t>22</t>
  </si>
  <si>
    <t>Retrofit mechanism/replace</t>
  </si>
  <si>
    <t>21</t>
  </si>
  <si>
    <t>19</t>
  </si>
  <si>
    <t>27</t>
  </si>
  <si>
    <t>23</t>
  </si>
  <si>
    <t>24</t>
  </si>
  <si>
    <t>15</t>
  </si>
  <si>
    <t>18</t>
  </si>
  <si>
    <t>Dark Day</t>
  </si>
  <si>
    <t>synthetic</t>
  </si>
  <si>
    <t>accessible</t>
  </si>
  <si>
    <t>Reposition</t>
  </si>
  <si>
    <t>Wd</t>
  </si>
  <si>
    <t>Bear-proof</t>
  </si>
  <si>
    <t>30 ft3 or larger</t>
  </si>
  <si>
    <t>Mtl</t>
  </si>
  <si>
    <t>Grade ORAR</t>
  </si>
  <si>
    <t>Vertical clearance</t>
  </si>
  <si>
    <t>https://c13056850.ssl.cf2.rackcdn.com/hdrinc/14230/_data14230_campsite_standard/field_1086694720505a9b1b3c575.jpg</t>
  </si>
  <si>
    <t>https://c13056850.ssl.cf2.rackcdn.com/hdrinc/14230/_data14230_campsite_standard/field_364796799505a9b1ca3c9e.jpg</t>
  </si>
  <si>
    <t>https://c13056850.ssl.cf2.rackcdn.com/hdrinc/14230/_data14230_campsite_standard/field_522034150505a9b1a4bcd5.jpg</t>
  </si>
  <si>
    <t>https://c13056850.ssl.cf2.rackcdn.com/hdrinc/14230/_data14230_campsite_standard/field_2078294536505a9b1d46e3f.jpg</t>
  </si>
  <si>
    <t>https://c13056850.ssl.cf2.rackcdn.com/hdrinc/14230/_data14230_campsite_standard/field_729191240505a9b1bea9e2.jpg</t>
  </si>
  <si>
    <t>Regrading in last 25' of route needed</t>
  </si>
  <si>
    <t>Regrade approach</t>
  </si>
  <si>
    <t>Level pads</t>
  </si>
  <si>
    <t>https://c13056850.ssl.cf2.rackcdn.com/hdrinc/14230/_data14230_campsite_standard/field_866589304505a9b2a8d80a.jpg</t>
  </si>
  <si>
    <t>https://c13056850.ssl.cf2.rackcdn.com/hdrinc/14230/_data14230_campsite_standard/field_397159348505a9b2c1c664.jpg</t>
  </si>
  <si>
    <t>https://c13056850.ssl.cf2.rackcdn.com/hdrinc/14230/_data14230_campsite_standard/field_385400760505a9b29c3fc4.jpg</t>
  </si>
  <si>
    <t>https://c13056850.ssl.cf2.rackcdn.com/hdrinc/14230/_data14230_campsite_standard/field_2027412443505a9b2ccd533.jpg</t>
  </si>
  <si>
    <t>https://c13056850.ssl.cf2.rackcdn.com/hdrinc/14230/_data14230_campsite_standard/field_1042317417505a9b2b36674.jpg</t>
  </si>
  <si>
    <t>5</t>
  </si>
  <si>
    <t>Develop formal ORAR to other 4 pads</t>
  </si>
  <si>
    <t>https://c13056850.ssl.cf2.rackcdn.com/hdrinc/14230/_data14230_campsite_standard/field_483786200505a9b3a69edf.jpg</t>
  </si>
  <si>
    <t>https://c13056850.ssl.cf2.rackcdn.com/hdrinc/14230/_data14230_campsite_standard/field_2009134361505a9b3c33589.jpg</t>
  </si>
  <si>
    <t>https://c13056850.ssl.cf2.rackcdn.com/hdrinc/14230/_data14230_campsite_standard/field_324959600505a9b39b7f49.jpg</t>
  </si>
  <si>
    <t>https://c13056850.ssl.cf2.rackcdn.com/hdrinc/14230/_data14230_campsite_standard/field_1399811040505a9b3cb3147.jpg</t>
  </si>
  <si>
    <t>https://c13056850.ssl.cf2.rackcdn.com/hdrinc/14230/_data14230_campsite_standard/field_1662867238505a9b3b8b592.jpg</t>
  </si>
  <si>
    <t>triple</t>
  </si>
  <si>
    <t>Reposition &amp; slight regrade</t>
  </si>
  <si>
    <t>Reposition/level</t>
  </si>
  <si>
    <t>Basic regrading needed</t>
  </si>
  <si>
    <t>Need many ORARs and grading to achieve</t>
  </si>
  <si>
    <t>3rd picnic table in good condition, inaccessible (reposition/regrade), photo in Other1</t>
  </si>
  <si>
    <t>https://c13056850.ssl.cf2.rackcdn.com/hdrinc/14230/_data14230_campsite_standard/field_414055317505a9b57c8087.jpg</t>
  </si>
  <si>
    <t>https://c13056850.ssl.cf2.rackcdn.com/hdrinc/14230/_data14230_campsite_standard/field_1591676645505a9b59a9c11.jpg</t>
  </si>
  <si>
    <t>https://c13056850.ssl.cf2.rackcdn.com/hdrinc/14230/_data14230_campsite_standard/field_1958958726505a9b5702111.jpg</t>
  </si>
  <si>
    <t>https://c13056850.ssl.cf2.rackcdn.com/hdrinc/14230/_data14230_campsite_standard/field_130615622505a9b5a57313.jpg</t>
  </si>
  <si>
    <t>https://c13056850.ssl.cf2.rackcdn.com/hdrinc/14230/_data14230_campsite_standard/field_1415922901505a9b58e2b35.jpg</t>
  </si>
  <si>
    <t xml:space="preserve"> </t>
  </si>
  <si>
    <t>6</t>
  </si>
  <si>
    <t>not feasible</t>
  </si>
  <si>
    <t>20-25% running slopes</t>
  </si>
  <si>
    <t>Move fire ring (impedes approach)</t>
  </si>
  <si>
    <t>Replace &amp; relocate away from locker</t>
  </si>
  <si>
    <t>Requires a switchback path to achieve slope stds</t>
  </si>
  <si>
    <t>https://c13056850.ssl.cf2.rackcdn.com/hdrinc/14230/_data14230_campsite_standard/field_1261928872505a9b9ba503b.jpg</t>
  </si>
  <si>
    <t>https://c13056850.ssl.cf2.rackcdn.com/hdrinc/14230/_data14230_campsite_standard/field_926275899505a9b9d495be.jpg</t>
  </si>
  <si>
    <t>https://c13056850.ssl.cf2.rackcdn.com/hdrinc/14230/_data14230_campsite_standard/field_1192601773505a9b9e17a9f.jpg</t>
  </si>
  <si>
    <t>https://c13056850.ssl.cf2.rackcdn.com/hdrinc/14230/_data14230_campsite_standard/field_1541014308505a9b9c7570f.jpg</t>
  </si>
  <si>
    <t>7</t>
  </si>
  <si>
    <t>Reconfigure/expand living space to meet stds</t>
  </si>
  <si>
    <t>Slight grading</t>
  </si>
  <si>
    <t>Access route has 5-12% slopes</t>
  </si>
  <si>
    <t>Move table back to living space (out of tent pad)</t>
  </si>
  <si>
    <t>https://c13056850.ssl.cf2.rackcdn.com/hdrinc/14230/_data14230_campsite_standard/field_1791341966505a9ba966cdc.jpg</t>
  </si>
  <si>
    <t>https://c13056850.ssl.cf2.rackcdn.com/hdrinc/14230/_data14230_campsite_standard/field_1962178793505a9bab700cd.jpg</t>
  </si>
  <si>
    <t>https://c13056850.ssl.cf2.rackcdn.com/hdrinc/14230/_data14230_campsite_standard/field_1399358295505a9bac14c09.jpg</t>
  </si>
  <si>
    <t>https://c13056850.ssl.cf2.rackcdn.com/hdrinc/14230/_data14230_campsite_standard/field_599133205505a9baa86dea.jpg</t>
  </si>
  <si>
    <t>9</t>
  </si>
  <si>
    <t>Access route has 8-18% slopes</t>
  </si>
  <si>
    <t>Level site</t>
  </si>
  <si>
    <t>https://c13056850.ssl.cf2.rackcdn.com/hdrinc/14230/_data14230_campsite_standard/field_1187246801505a9bb89124b.jpg</t>
  </si>
  <si>
    <t>https://c13056850.ssl.cf2.rackcdn.com/hdrinc/14230/_data14230_campsite_standard/field_1877128080505a9bba1b7ca.jpg</t>
  </si>
  <si>
    <t>https://c13056850.ssl.cf2.rackcdn.com/hdrinc/14230/_data14230_campsite_standard/field_2044323464505a9bbad86e8.jpg</t>
  </si>
  <si>
    <t>https://c13056850.ssl.cf2.rackcdn.com/hdrinc/14230/_data14230_campsite_standard/field_452067283505a9bb959699.jpg</t>
  </si>
  <si>
    <t>8</t>
  </si>
  <si>
    <t>Regrade/expand living space</t>
  </si>
  <si>
    <t>https://c13056850.ssl.cf2.rackcdn.com/hdrinc/14230/_data14230_campsite_standard/field_1907682024505a9bddc9e1d.jpg</t>
  </si>
  <si>
    <t>https://c13056850.ssl.cf2.rackcdn.com/hdrinc/14230/_data14230_campsite_standard/field_1535996951505a9be036726.jpg</t>
  </si>
  <si>
    <t>https://c13056850.ssl.cf2.rackcdn.com/hdrinc/14230/_data14230_campsite_standard/field_1296196349505a9be0e5649.jpg</t>
  </si>
  <si>
    <t>https://c13056850.ssl.cf2.rackcdn.com/hdrinc/14230/_data14230_campsite_standard/field_1166765808505a9bdf78f1a.jpg</t>
  </si>
  <si>
    <t>Access route has 10% slope &amp; limited terrain</t>
  </si>
  <si>
    <t>https://c13056850.ssl.cf2.rackcdn.com/hdrinc/14230/_data14230_campsite_standard/field_652492909505a9befe003a.jpg</t>
  </si>
  <si>
    <t>https://c13056850.ssl.cf2.rackcdn.com/hdrinc/14230/_data14230_campsite_standard/field_831092106505a9bf19c0ee.jpg</t>
  </si>
  <si>
    <t>https://c13056850.ssl.cf2.rackcdn.com/hdrinc/14230/_data14230_campsite_standard/field_1478092551505a9bf260efb.jpg</t>
  </si>
  <si>
    <t>https://c13056850.ssl.cf2.rackcdn.com/hdrinc/14230/_data14230_campsite_standard/field_1403352519505a9bf0ed85e.jpg</t>
  </si>
  <si>
    <t>Reconfigure living space to meet ORAR/approach</t>
  </si>
  <si>
    <t>Access route has 20-25% running slopes</t>
  </si>
  <si>
    <t>Living space needs to be expanded</t>
  </si>
  <si>
    <t>https://c13056850.ssl.cf2.rackcdn.com/hdrinc/14230/_data14230_campsite_standard/field_1495344214505a9bfff202b.jpg</t>
  </si>
  <si>
    <t>https://c13056850.ssl.cf2.rackcdn.com/hdrinc/14230/_data14230_campsite_standard/field_924885973505a9c016a3b0.jpg</t>
  </si>
  <si>
    <t>https://c13056850.ssl.cf2.rackcdn.com/hdrinc/14230/_data14230_campsite_standard/field_1377820437505a9c027ed25.jpg</t>
  </si>
  <si>
    <t>https://c13056850.ssl.cf2.rackcdn.com/hdrinc/14230/_data14230_campsite_standard/field_323454904505a9c00c649c.jpg</t>
  </si>
  <si>
    <t>Schoolhouse</t>
  </si>
  <si>
    <t>Host</t>
  </si>
  <si>
    <t>host</t>
  </si>
  <si>
    <t>asphalt</t>
  </si>
  <si>
    <t>alligator</t>
  </si>
  <si>
    <t>rock+wood</t>
  </si>
  <si>
    <t>Widen</t>
  </si>
  <si>
    <t>All</t>
  </si>
  <si>
    <t>Clear/grade</t>
  </si>
  <si>
    <t>Vertical clearance; tread obstacles</t>
  </si>
  <si>
    <t>https://c13056850.ssl.cf2.rackcdn.com/hdrinc/14230/_data14230_campsite_standard/field_1271118135505bede50f6f1.jpg</t>
  </si>
  <si>
    <t>https://c13056850.ssl.cf2.rackcdn.com/hdrinc/14230/_data14230_campsite_standard/field_501178843505bede418d44.jpg</t>
  </si>
  <si>
    <t>Tree removal</t>
  </si>
  <si>
    <t>Reposition/grade</t>
  </si>
  <si>
    <t>RM</t>
  </si>
  <si>
    <t>https://c13056850.ssl.cf2.rackcdn.com/hdrinc/14230/_data14230_campsite_standard/field_627133266505bedef43bac.jpg</t>
  </si>
  <si>
    <t>https://c13056850.ssl.cf2.rackcdn.com/hdrinc/14230/_data14230_campsite_standard/field_1450857411505bedee6addb.jpg</t>
  </si>
  <si>
    <t>pothole</t>
  </si>
  <si>
    <t>Grade/fill</t>
  </si>
  <si>
    <t>Grade</t>
  </si>
  <si>
    <t>ORAR</t>
  </si>
  <si>
    <t>Grade ORAR &amp; pads</t>
  </si>
  <si>
    <t>Tread obstacles</t>
  </si>
  <si>
    <t>https://c13056850.ssl.cf2.rackcdn.com/hdrinc/14230/_data14230_campsite_standard/field_357413897505bedf9d35e1.jpg</t>
  </si>
  <si>
    <t>https://c13056850.ssl.cf2.rackcdn.com/hdrinc/14230/_data14230_campsite_standard/field_121249055505bedf92f3f4.jpg</t>
  </si>
  <si>
    <t>heave</t>
  </si>
  <si>
    <t>Grade/widen</t>
  </si>
  <si>
    <t>2nd spur (separate); 23'l x 10'w; condition 4</t>
  </si>
  <si>
    <t>https://c13056850.ssl.cf2.rackcdn.com/hdrinc/14230/_data14230_campsite_standard/field_1410584393505bee0935ae5.jpg</t>
  </si>
  <si>
    <t>https://c13056850.ssl.cf2.rackcdn.com/hdrinc/14230/_data14230_campsite_standard/field_1018866505bee08700c7.jpg</t>
  </si>
  <si>
    <t>JS</t>
  </si>
  <si>
    <t>Sweeping ORAR</t>
  </si>
  <si>
    <t>Level site; vertical clearance</t>
  </si>
  <si>
    <t>https://c13056850.ssl.cf2.rackcdn.com/hdrinc/14230/_data14230_campsite_standard/field_1431945889505bee1324bd2.jpg</t>
  </si>
  <si>
    <t>https://c13056850.ssl.cf2.rackcdn.com/hdrinc/14230/_data14230_campsite_standard/field_2077375488505bee1246e4e.jpg</t>
  </si>
  <si>
    <t>Relocate</t>
  </si>
  <si>
    <t>https://c13056850.ssl.cf2.rackcdn.com/hdrinc/14230/_data14230_campsite_standard/field_2041723966505bee263bd4c.jpg</t>
  </si>
  <si>
    <t>https://c13056850.ssl.cf2.rackcdn.com/hdrinc/14230/_data14230_campsite_standard/field_1901415732505bee2446dd0.jpg</t>
  </si>
  <si>
    <t>https://c13056850.ssl.cf2.rackcdn.com/hdrinc/14230/_data14230_campsite_standard/field_545701905505bee2581f48.jpg</t>
  </si>
  <si>
    <t>https://c13056850.ssl.cf2.rackcdn.com/hdrinc/14230/_data14230_campsite_standard/field_1523742645505bee24e82c9.jpg</t>
  </si>
  <si>
    <t>Widen/tree removal</t>
  </si>
  <si>
    <t>https://c13056850.ssl.cf2.rackcdn.com/hdrinc/14230/_data14230_campsite_standard/field_1275885311505bee307c670.jpg</t>
  </si>
  <si>
    <t>https://c13056850.ssl.cf2.rackcdn.com/hdrinc/14230/_data14230_campsite_standard/field_257425876505bee2fd7226.jpg</t>
  </si>
  <si>
    <t>edge</t>
  </si>
  <si>
    <t>Sweeping/long ORAR</t>
  </si>
  <si>
    <t>https://c13056850.ssl.cf2.rackcdn.com/hdrinc/14230/_data14230_campsite_standard/field_797067539505bee3abfd38.jpg</t>
  </si>
  <si>
    <t>https://c13056850.ssl.cf2.rackcdn.com/hdrinc/14230/_data14230_campsite_standard/field_1391677349505bee39e7c55.jpg</t>
  </si>
  <si>
    <t>Widen/two trees</t>
  </si>
  <si>
    <t>Sweeping</t>
  </si>
  <si>
    <t>https://c13056850.ssl.cf2.rackcdn.com/hdrinc/14230/_data14230_campsite_standard/field_399603514505bee45850dc.jpg</t>
  </si>
  <si>
    <t>https://c13056850.ssl.cf2.rackcdn.com/hdrinc/14230/_data14230_campsite_standard/field_1594152914505bee44a72b2.jpg</t>
  </si>
  <si>
    <t>alligator, heave</t>
  </si>
  <si>
    <t>Multiple ORARs needed</t>
  </si>
  <si>
    <t xml:space="preserve">Second spur 36 x 10. Potential 40 x 16. All other same as main spur. Pedestal grill: condition 4, inaccessible (mechanism) </t>
  </si>
  <si>
    <t>https://c13056850.ssl.cf2.rackcdn.com/hdrinc/14230/_data14230_campsite_standard/field_739050116505bee565d893.jpg</t>
  </si>
  <si>
    <t>https://c13056850.ssl.cf2.rackcdn.com/hdrinc/14230/_data14230_campsite_standard/field_1526218705505bee55be883.jpg</t>
  </si>
  <si>
    <t>https://c13056850.ssl.cf2.rackcdn.com/hdrinc/14230/_data14230_campsite_standard/field_1632716367505bee5508573.jpg</t>
  </si>
  <si>
    <t>10</t>
  </si>
  <si>
    <t>alligator, edge, other</t>
  </si>
  <si>
    <t>Long ORAR</t>
  </si>
  <si>
    <t>Level site; tread obstacles</t>
  </si>
  <si>
    <t xml:space="preserve">Pull through parking spur. </t>
  </si>
  <si>
    <t>https://c13056850.ssl.cf2.rackcdn.com/hdrinc/14230/_data14230_campsite_standard/field_1433461284505bee60def9b.jpg</t>
  </si>
  <si>
    <t>https://c13056850.ssl.cf2.rackcdn.com/hdrinc/14230/_data14230_campsite_standard/field_962391095505bee6019cd4.jpg</t>
  </si>
  <si>
    <t>11</t>
  </si>
  <si>
    <t xml:space="preserve">Second spur (11p) 60 x 10 pull through. No expansion. </t>
  </si>
  <si>
    <t>https://c13056850.ssl.cf2.rackcdn.com/hdrinc/14230/_data14230_campsite_standard/field_607974835505bee6d44b73.jpg</t>
  </si>
  <si>
    <t>https://c13056850.ssl.cf2.rackcdn.com/hdrinc/14230/_data14230_campsite_standard/field_440265347505bee6c814ec.jpg</t>
  </si>
  <si>
    <t>https://c13056850.ssl.cf2.rackcdn.com/hdrinc/14230/_data14230_campsite_standard/field_2132474502505bee6bcb0fd.jpg</t>
  </si>
  <si>
    <t>12</t>
  </si>
  <si>
    <t>Retaining wall, cut-fill</t>
  </si>
  <si>
    <t>Steep access over 10%</t>
  </si>
  <si>
    <t>https://c13056850.ssl.cf2.rackcdn.com/hdrinc/14230/_data14230_campsite_standard/field_1327829330505bee7cde563.jpg</t>
  </si>
  <si>
    <t>https://c13056850.ssl.cf2.rackcdn.com/hdrinc/14230/_data14230_campsite_standard/field_616910692505bee7c3f889.jpg</t>
  </si>
  <si>
    <t>13</t>
  </si>
  <si>
    <t>sink</t>
  </si>
  <si>
    <t>Widen, cut-fill, tree</t>
  </si>
  <si>
    <t>Compact</t>
  </si>
  <si>
    <t>Tread obstacle</t>
  </si>
  <si>
    <t>https://c13056850.ssl.cf2.rackcdn.com/hdrinc/14230/_data14230_campsite_standard/field_664764479505bee88ef471.jpg</t>
  </si>
  <si>
    <t>https://c13056850.ssl.cf2.rackcdn.com/hdrinc/14230/_data14230_campsite_standard/field_244530967505bee8852b73.jpg</t>
  </si>
  <si>
    <t>14</t>
  </si>
  <si>
    <t>edge, other</t>
  </si>
  <si>
    <t>Widen, Level</t>
  </si>
  <si>
    <t>https://c13056850.ssl.cf2.rackcdn.com/hdrinc/14230/_data14230_campsite_standard/field_312259017505bee94ed494.jpg</t>
  </si>
  <si>
    <t>https://c13056850.ssl.cf2.rackcdn.com/hdrinc/14230/_data14230_campsite_standard/field_163667438505bee945057a.jpg</t>
  </si>
  <si>
    <t>Widen but trees (2) need removal</t>
  </si>
  <si>
    <t>https://c13056850.ssl.cf2.rackcdn.com/hdrinc/14230/_data14230_campsite_standard/field_1532359565505bee9ed63ab.jpg</t>
  </si>
  <si>
    <t>https://c13056850.ssl.cf2.rackcdn.com/hdrinc/14230/_data14230_campsite_standard/field_1391691271505bee9e316cd.jpg</t>
  </si>
  <si>
    <t>16</t>
  </si>
  <si>
    <t>Widen/cut-fill</t>
  </si>
  <si>
    <t>Pull thru spur</t>
  </si>
  <si>
    <t>https://c13056850.ssl.cf2.rackcdn.com/hdrinc/14230/_data14230_campsite_standard/field_1479662278505beeaeb4738.jpg</t>
  </si>
  <si>
    <t>https://c13056850.ssl.cf2.rackcdn.com/hdrinc/14230/_data14230_campsite_standard/field_692377884505beeadf38e5.jpg</t>
  </si>
  <si>
    <t>17</t>
  </si>
  <si>
    <t>https://c13056850.ssl.cf2.rackcdn.com/hdrinc/14230/_data14230_campsite_standard/field_1130566559505beece6e47e.jpg</t>
  </si>
  <si>
    <t>https://c13056850.ssl.cf2.rackcdn.com/hdrinc/14230/_data14230_campsite_standard/field_810940067505beeccb1b7a.jpg</t>
  </si>
  <si>
    <t>https://c13056850.ssl.cf2.rackcdn.com/hdrinc/14230/_data14230_campsite_standard/field_1348022443505beecdb79d2.jpg</t>
  </si>
  <si>
    <t>rock</t>
  </si>
  <si>
    <t>Regrade/widen</t>
  </si>
  <si>
    <t>https://c13056850.ssl.cf2.rackcdn.com/hdrinc/14230/_data14230_campsite_standard/field_368659760505beed8cb9f4.jpg</t>
  </si>
  <si>
    <t>https://c13056850.ssl.cf2.rackcdn.com/hdrinc/14230/_data14230_campsite_standard/field_117888245505beed80615e.jpg</t>
  </si>
  <si>
    <t>Remove boulder barrier/grade</t>
  </si>
  <si>
    <t>2nd spur: pull thru; 36l x 11w (widen16 moderate wk); cond 4; inacc</t>
  </si>
  <si>
    <t>https://c13056850.ssl.cf2.rackcdn.com/hdrinc/14230/_data14230_campsite_standard/field_668195439505beee4d6ce8.jpg</t>
  </si>
  <si>
    <t>https://c13056850.ssl.cf2.rackcdn.com/hdrinc/14230/_data14230_campsite_standard/field_1450450584505beee43ae97.jpg</t>
  </si>
  <si>
    <t>https://c13056850.ssl.cf2.rackcdn.com/hdrinc/14230/_data14230_campsite_standard/field_635508560505beee3993c7.jpg</t>
  </si>
  <si>
    <t>20</t>
  </si>
  <si>
    <t>https://c13056850.ssl.cf2.rackcdn.com/hdrinc/14230/_data14230_campsite_standard/field_1383867194505befb36cd92.jpg</t>
  </si>
  <si>
    <t>https://c13056850.ssl.cf2.rackcdn.com/hdrinc/14230/_data14230_campsite_standard/field_1189522533505befb25fc2f.jpg</t>
  </si>
  <si>
    <t>Widen (departure?)</t>
  </si>
  <si>
    <t>Remove trees/long path</t>
  </si>
  <si>
    <t>https://c13056850.ssl.cf2.rackcdn.com/hdrinc/14230/_data14230_campsite_standard/field_815076423505befbe06d41.jpg</t>
  </si>
  <si>
    <t>https://c13056850.ssl.cf2.rackcdn.com/hdrinc/14230/_data14230_campsite_standard/field_1706795514505befbced6b6.jpg</t>
  </si>
  <si>
    <t>Long sweeping on 10+% grades</t>
  </si>
  <si>
    <t>Reposition table</t>
  </si>
  <si>
    <t>https://c13056850.ssl.cf2.rackcdn.com/hdrinc/14230/_data14230_campsite_standard/field_1464776431505befc83b4fe.jpg</t>
  </si>
  <si>
    <t>https://c13056850.ssl.cf2.rackcdn.com/hdrinc/14230/_data14230_campsite_standard/field_1021819150505befc76fe35.jpg</t>
  </si>
  <si>
    <t>https://c13056850.ssl.cf2.rackcdn.com/hdrinc/14230/_data14230_campsite_standard/field_97290050505befd297075.jpg</t>
  </si>
  <si>
    <t>https://c13056850.ssl.cf2.rackcdn.com/hdrinc/14230/_data14230_campsite_standard/field_2017982766505befd1a9604.jpg</t>
  </si>
  <si>
    <t>https://c13056850.ssl.cf2.rackcdn.com/hdrinc/14230/_data14230_campsite_standard/field_1555766853505befdcb1556.jpg</t>
  </si>
  <si>
    <t>https://c13056850.ssl.cf2.rackcdn.com/hdrinc/14230/_data14230_campsite_standard/field_518827785505befdc136f2.jpg</t>
  </si>
  <si>
    <t>25</t>
  </si>
  <si>
    <t>Retrofit mechanism/replace; level; tread obstacle</t>
  </si>
  <si>
    <t>https://c13056850.ssl.cf2.rackcdn.com/hdrinc/14230/_data14230_campsite_standard/field_1205650501505befebdde67.jpg</t>
  </si>
  <si>
    <t>https://c13056850.ssl.cf2.rackcdn.com/hdrinc/14230/_data14230_campsite_standard/field_1720799830505befeb2a724.jpg</t>
  </si>
  <si>
    <t>26</t>
  </si>
  <si>
    <t>Multiple ORARs; level pads</t>
  </si>
  <si>
    <t>https://c13056850.ssl.cf2.rackcdn.com/hdrinc/14230/_data14230_campsite_standard/field_1742863413505beffbc894f.jpg</t>
  </si>
  <si>
    <t>https://c13056850.ssl.cf2.rackcdn.com/hdrinc/14230/_data14230_campsite_standard/field_1685643448505beffb2ee37.jpg</t>
  </si>
  <si>
    <t>https://c13056850.ssl.cf2.rackcdn.com/hdrinc/14230/_data14230_campsite_standard/field_133280814505bf00aba68a.jpg</t>
  </si>
  <si>
    <t>https://c13056850.ssl.cf2.rackcdn.com/hdrinc/14230/_data14230_campsite_standard/field_1737174951505bf00a26def.jpg</t>
  </si>
  <si>
    <t>28</t>
  </si>
  <si>
    <t>https://c13056850.ssl.cf2.rackcdn.com/hdrinc/14230/_data14230_campsite_standard/field_2144782311505bf01579cfe.jpg</t>
  </si>
  <si>
    <t>https://c13056850.ssl.cf2.rackcdn.com/hdrinc/14230/_data14230_campsite_standard/field_1733439250505bf014b9cca.jpg</t>
  </si>
  <si>
    <t>29</t>
  </si>
  <si>
    <t>Long sweeping</t>
  </si>
  <si>
    <t>https://c13056850.ssl.cf2.rackcdn.com/hdrinc/14230/_data14230_campsite_standard/field_51362024505bf01ea4699.jpg</t>
  </si>
  <si>
    <t>https://c13056850.ssl.cf2.rackcdn.com/hdrinc/14230/_data14230_campsite_standard/field_78725597505bf01e05140.jpg</t>
  </si>
  <si>
    <t>30</t>
  </si>
  <si>
    <t>https://c13056850.ssl.cf2.rackcdn.com/hdrinc/14230/_data14230_campsite_standard/field_771744221505bf0287c51b.jpg</t>
  </si>
  <si>
    <t>https://c13056850.ssl.cf2.rackcdn.com/hdrinc/14230/_data14230_campsite_standard/field_886232734505bf027c27ce.jpg</t>
  </si>
  <si>
    <t>31</t>
  </si>
  <si>
    <t>other</t>
  </si>
  <si>
    <t>https://c13056850.ssl.cf2.rackcdn.com/hdrinc/14230/_data14230_campsite_standard/field_934885306505bf037c53d8.jpg</t>
  </si>
  <si>
    <t>https://c13056850.ssl.cf2.rackcdn.com/hdrinc/14230/_data14230_campsite_standard/field_1316833962505bf03707f3f.jpg</t>
  </si>
  <si>
    <t>32</t>
  </si>
  <si>
    <t>https://c13056850.ssl.cf2.rackcdn.com/hdrinc/14230/_data14230_campsite_standard/field_204568486505bf041c171c.jpg</t>
  </si>
  <si>
    <t>https://c13056850.ssl.cf2.rackcdn.com/hdrinc/14230/_data14230_campsite_standard/field_2018268737505bf040f2772.jpg</t>
  </si>
  <si>
    <t>33</t>
  </si>
  <si>
    <t xml:space="preserve">Site 32 has a second spur. 18 x 10. Max. inaccessible. Widen- difficult. </t>
  </si>
  <si>
    <t>https://c13056850.ssl.cf2.rackcdn.com/hdrinc/14230/_data14230_campsite_standard/field_22807922505bf04bdeca5.jpg</t>
  </si>
  <si>
    <t>https://c13056850.ssl.cf2.rackcdn.com/hdrinc/14230/_data14230_campsite_standard/field_2039848937505bf04b23607.jpg</t>
  </si>
  <si>
    <t>34</t>
  </si>
  <si>
    <t>https://c13056850.ssl.cf2.rackcdn.com/hdrinc/14230/_data14230_campsite_standard/field_930433464505bf05517fee.jpg</t>
  </si>
  <si>
    <t>https://c13056850.ssl.cf2.rackcdn.com/hdrinc/14230/_data14230_campsite_standard/field_1036952921505bf05479425.jpg</t>
  </si>
  <si>
    <t>35</t>
  </si>
  <si>
    <t>Long sweep</t>
  </si>
  <si>
    <t>https://c13056850.ssl.cf2.rackcdn.com/hdrinc/14230/_data14230_campsite_standard/field_1961883428505bf05e8de4e.jpg</t>
  </si>
  <si>
    <t>https://c13056850.ssl.cf2.rackcdn.com/hdrinc/14230/_data14230_campsite_standard/field_1813998642505bf05db034b.jpg</t>
  </si>
  <si>
    <t>36</t>
  </si>
  <si>
    <t>edge, pothole, heave</t>
  </si>
  <si>
    <t>10%running slope</t>
  </si>
  <si>
    <t xml:space="preserve">Level. </t>
  </si>
  <si>
    <t>Level site; vertical clearance; tread obstacles</t>
  </si>
  <si>
    <t>https://c13056850.ssl.cf2.rackcdn.com/hdrinc/14230/_data14230_campsite_standard/field_1576939361505bf06d6cb1c.jpg</t>
  </si>
  <si>
    <t>https://c13056850.ssl.cf2.rackcdn.com/hdrinc/14230/_data14230_campsite_standard/field_126468831505bf06cb6495.jpg</t>
  </si>
  <si>
    <t>37</t>
  </si>
  <si>
    <t xml:space="preserve">10 % plus slope. </t>
  </si>
  <si>
    <t>https://c13056850.ssl.cf2.rackcdn.com/hdrinc/14230/_data14230_campsite_standard/field_1026652851505bf076a5b8c.jpg</t>
  </si>
  <si>
    <t>https://c13056850.ssl.cf2.rackcdn.com/hdrinc/14230/_data14230_campsite_standard/field_1615736365505bf0760c02a.jpg</t>
  </si>
  <si>
    <t>38</t>
  </si>
  <si>
    <t>https://c13056850.ssl.cf2.rackcdn.com/hdrinc/14230/_data14230_campsite_standard/field_1333068875505bf080e8acc.jpg</t>
  </si>
  <si>
    <t>https://c13056850.ssl.cf2.rackcdn.com/hdrinc/14230/_data14230_campsite_standard/field_1958383398505bf0800a538.jpg</t>
  </si>
  <si>
    <t>39</t>
  </si>
  <si>
    <t>10 % slope</t>
  </si>
  <si>
    <t>https://c13056850.ssl.cf2.rackcdn.com/hdrinc/14230/_data14230_campsite_standard/field_1930755178505bf08b1473a.jpg</t>
  </si>
  <si>
    <t>https://c13056850.ssl.cf2.rackcdn.com/hdrinc/14230/_data14230_campsite_standard/field_1367426869505bf08a3b9e9.jpg</t>
  </si>
  <si>
    <t>40</t>
  </si>
  <si>
    <t>edge, pothole</t>
  </si>
  <si>
    <t xml:space="preserve">Obstacle. 10 % slopes. </t>
  </si>
  <si>
    <t>https://c13056850.ssl.cf2.rackcdn.com/hdrinc/14230/_data14230_campsite_standard/field_943158141505bf097e8b08.jpg</t>
  </si>
  <si>
    <t>https://c13056850.ssl.cf2.rackcdn.com/hdrinc/14230/_data14230_campsite_standard/field_360118236505bf0963e986.jpg</t>
  </si>
  <si>
    <t>41</t>
  </si>
  <si>
    <t xml:space="preserve">Grade. </t>
  </si>
  <si>
    <t xml:space="preserve">31-spur. 32-ls. </t>
  </si>
  <si>
    <t>42</t>
  </si>
  <si>
    <t xml:space="preserve">20% slope. </t>
  </si>
  <si>
    <t>Level site; tree removal</t>
  </si>
  <si>
    <t xml:space="preserve">33-spur. 35-ls. </t>
  </si>
  <si>
    <t>43</t>
  </si>
  <si>
    <t xml:space="preserve">36-spur. 37-ls. </t>
  </si>
  <si>
    <t xml:space="preserve">38-spur. 39-ls. </t>
  </si>
  <si>
    <t>44</t>
  </si>
  <si>
    <t xml:space="preserve">40-spur. 41-ls. </t>
  </si>
  <si>
    <t>46</t>
  </si>
  <si>
    <t>Sweep</t>
  </si>
  <si>
    <t xml:space="preserve">42-spur. 43-ls. </t>
  </si>
  <si>
    <t>47</t>
  </si>
  <si>
    <t xml:space="preserve">44-spur. 45-ls. </t>
  </si>
  <si>
    <t>48</t>
  </si>
  <si>
    <t>Tread, grade</t>
  </si>
  <si>
    <t xml:space="preserve">46-spur. 47-ls. </t>
  </si>
  <si>
    <t>49</t>
  </si>
  <si>
    <t>https://c13056850.ssl.cf2.rackcdn.com/hdrinc/14230/_data14230_campsite_standard/field_174884644505bf58915101.jpg</t>
  </si>
  <si>
    <t>https://c13056850.ssl.cf2.rackcdn.com/hdrinc/14230/_data14230_campsite_standard/field_540852605505bf58864f9d.jpg</t>
  </si>
  <si>
    <t>50</t>
  </si>
  <si>
    <t>https://c13056850.ssl.cf2.rackcdn.com/hdrinc/14230/_data14230_campsite_standard/field_1340913793505bf59313753.jpg</t>
  </si>
  <si>
    <t>https://c13056850.ssl.cf2.rackcdn.com/hdrinc/14230/_data14230_campsite_standard/field_1705536669505bf5923f690.jpg</t>
  </si>
  <si>
    <t>51</t>
  </si>
  <si>
    <t>https://c13056850.ssl.cf2.rackcdn.com/hdrinc/14230/_data14230_campsite_standard/field_1256209350505bf5a341d99.jpg</t>
  </si>
  <si>
    <t>https://c13056850.ssl.cf2.rackcdn.com/hdrinc/14230/_data14230_campsite_standard/field_624276898505bf5a2564dd.jpg</t>
  </si>
  <si>
    <t>52</t>
  </si>
  <si>
    <t>https://c13056850.ssl.cf2.rackcdn.com/hdrinc/14230/_data14230_campsite_standard/field_1644747049505bf5ad58fa5.jpg</t>
  </si>
  <si>
    <t>https://c13056850.ssl.cf2.rackcdn.com/hdrinc/14230/_data14230_campsite_standard/field_1257213003505bf5ac5780d.jpg</t>
  </si>
  <si>
    <t>53</t>
  </si>
  <si>
    <t>https://c13056850.ssl.cf2.rackcdn.com/hdrinc/14230/_data14230_campsite_standard/field_1972455012505bf5b6df2bd.jpg</t>
  </si>
  <si>
    <t>https://c13056850.ssl.cf2.rackcdn.com/hdrinc/14230/_data14230_campsite_standard/field_173220556505bf5b6422c7.jpg</t>
  </si>
  <si>
    <t>54</t>
  </si>
  <si>
    <t>Long</t>
  </si>
  <si>
    <t>https://c13056850.ssl.cf2.rackcdn.com/hdrinc/14230/_data14230_campsite_standard/field_1883229767505bf5c2b2222.jpg</t>
  </si>
  <si>
    <t>https://c13056850.ssl.cf2.rackcdn.com/hdrinc/14230/_data14230_campsite_standard/field_198610421505bf5c21478c.jpg</t>
  </si>
  <si>
    <t>55</t>
  </si>
  <si>
    <t>https://c13056850.ssl.cf2.rackcdn.com/hdrinc/14230/_data14230_campsite_standard/field_1118136238505bf5cc3643f.jpg</t>
  </si>
  <si>
    <t>https://c13056850.ssl.cf2.rackcdn.com/hdrinc/14230/_data14230_campsite_standard/field_1017862078505bf5cb77d33.jpg</t>
  </si>
  <si>
    <t>56</t>
  </si>
  <si>
    <t>https://c13056850.ssl.cf2.rackcdn.com/hdrinc/14230/_data14230_campsite_standard/field_459415232505bf5d5d0901.jpg</t>
  </si>
  <si>
    <t>https://c13056850.ssl.cf2.rackcdn.com/hdrinc/14230/_data14230_campsite_standard/field_926488497505bf5d53af59.jpg</t>
  </si>
  <si>
    <t>Group Site Name</t>
  </si>
  <si>
    <t>Living Space ORAR?</t>
  </si>
  <si>
    <t>Living Space, ORAR Access Feasibility</t>
  </si>
  <si>
    <t>Living Space, ORAR Access Comment</t>
  </si>
  <si>
    <t>Tables, Accessible Comment</t>
  </si>
  <si>
    <t>Prep Table (number)</t>
  </si>
  <si>
    <t>Prep Table, Material</t>
  </si>
  <si>
    <t>Prep Table, Condition</t>
  </si>
  <si>
    <t>Prep Table, Accessible?</t>
  </si>
  <si>
    <t>Prep Table, Accessible Upgrade</t>
  </si>
  <si>
    <t>Prep Table, Accessible Comment</t>
  </si>
  <si>
    <t>Lockers, Accessible Comment</t>
  </si>
  <si>
    <t>Fire Rings, Group (number)</t>
  </si>
  <si>
    <t>Fire Rings, Accessible (number)</t>
  </si>
  <si>
    <t>Fire Ring1 Accessible Upgrade</t>
  </si>
  <si>
    <t>Fire Ring1 Accessible Comment</t>
  </si>
  <si>
    <t>Grills (number)</t>
  </si>
  <si>
    <t>Grills, Type</t>
  </si>
  <si>
    <t>Grills, Condition</t>
  </si>
  <si>
    <t>Grills, Accessible (number)</t>
  </si>
  <si>
    <t>Grills, Accessible Upgrade</t>
  </si>
  <si>
    <t>Grills, Accessible Upgrade Comment</t>
  </si>
  <si>
    <t>Tent Pads, Accessible Upgrade Comment</t>
  </si>
  <si>
    <t>Tent Pad (smallest) Length</t>
  </si>
  <si>
    <t>Tent Pad (smallest) Width</t>
  </si>
  <si>
    <t>Tent Pad (largest) Length</t>
  </si>
  <si>
    <t>Tent Pad (largest) Width</t>
  </si>
  <si>
    <t>Parking Photo1</t>
  </si>
  <si>
    <t>Parking Photo2</t>
  </si>
  <si>
    <t>Table Photo</t>
  </si>
  <si>
    <t>Prep Table Photo</t>
  </si>
  <si>
    <t>Lockers Photo</t>
  </si>
  <si>
    <t>Grill Photo</t>
  </si>
  <si>
    <t>Other Photo2</t>
  </si>
  <si>
    <t>Other Photo3</t>
  </si>
  <si>
    <t>Other Photo4</t>
  </si>
  <si>
    <t>Hornswoggle</t>
  </si>
  <si>
    <t>Dogwood</t>
  </si>
  <si>
    <t>Other (see General Comments)</t>
  </si>
  <si>
    <t>Level area/feature</t>
  </si>
  <si>
    <t>Replace feature</t>
  </si>
  <si>
    <t>Pedestal</t>
  </si>
  <si>
    <t>Level area/feature, Replace feature</t>
  </si>
  <si>
    <t>Level area/feature, Grade route</t>
  </si>
  <si>
    <t>Level site, Relocate site features</t>
  </si>
  <si>
    <t>SpurA: 46x10 (60x20), inaccessible (width only not); SpurB: 42x10 (60x20), inaccessible (width only not); SpurC: 40x10 (60x13), inaccessible (width not); SpurD: 36x10 (36x10), inaccessible by width only; SpurE: 50x10 (50x16), inaccessible by width only; Overflow lot: gravel no barriers, 50x40; Living space Ada upgrade note: reposition tables</t>
  </si>
  <si>
    <t>https://c13056850.ssl.cf2.rackcdn.com/hdrinc/14230/_data14230_campsite_group/field_529377029505cc874eed1f.jpg</t>
  </si>
  <si>
    <t>https://c13056850.ssl.cf2.rackcdn.com/hdrinc/14230/_data14230_campsite_group/field_2119648475505cc8762ab53.jpg</t>
  </si>
  <si>
    <t>https://c13056850.ssl.cf2.rackcdn.com/hdrinc/14230/_data14230_campsite_group/field_201050623505cc876c7c7a.jpg</t>
  </si>
  <si>
    <t>https://c13056850.ssl.cf2.rackcdn.com/hdrinc/14230/_data14230_campsite_group/field_293107052505cc8744b80c.jpg</t>
  </si>
  <si>
    <t>https://c13056850.ssl.cf2.rackcdn.com/hdrinc/14230/_data14230_campsite_group/field_1492597758505cc87585e84.jpg</t>
  </si>
  <si>
    <t>Sugarpine</t>
  </si>
  <si>
    <t>Remove tread obstacle</t>
  </si>
  <si>
    <t>Level area/feature, Grade route, Compact area</t>
  </si>
  <si>
    <t>Clear living space, Tread obstacles, Relocate site features</t>
  </si>
  <si>
    <t>https://c13056850.ssl.cf2.rackcdn.com/hdrinc/14230/_data14230_campsite_group/field_1233144846505cc8a03542d.jpg</t>
  </si>
  <si>
    <t>https://c13056850.ssl.cf2.rackcdn.com/hdrinc/14230/_data14230_campsite_group/field_175745278505cc89a999bb.jpg</t>
  </si>
  <si>
    <t>https://c13056850.ssl.cf2.rackcdn.com/hdrinc/14230/_data14230_campsite_group/field_1836836926505cc899c0147.jpg</t>
  </si>
  <si>
    <t>https://c13056850.ssl.cf2.rackcdn.com/hdrinc/14230/_data14230_campsite_group/field_1136889224505cc89e10f17.jpg</t>
  </si>
  <si>
    <t>https://c13056850.ssl.cf2.rackcdn.com/hdrinc/14230/_data14230_campsite_group/field_1397662570505cc898caeab.jpg</t>
  </si>
  <si>
    <t>https://c13056850.ssl.cf2.rackcdn.com/hdrinc/14230/_data14230_campsite_group/field_90642288505cc89f92082.jpg</t>
  </si>
  <si>
    <t>https://c13056850.ssl.cf2.rackcdn.com/hdrinc/14230/_data14230_campsite_group/field_1890745006505cc89c5b2b9.jpg</t>
  </si>
  <si>
    <t>https://c13056850.ssl.cf2.rackcdn.com/hdrinc/14230/_data14230_campsite_group/field_1551743904505cc89d3a7b0.jpg</t>
  </si>
  <si>
    <t>https://c13056850.ssl.cf2.rackcdn.com/hdrinc/14230/_data14230_campsite_group/field_1018175319505cc89b0ac05.jpg</t>
  </si>
  <si>
    <t>https://c13056850.ssl.cf2.rackcdn.com/hdrinc/14230/_data14230_campsite_group/field_549783389505cc89eaa90d.jpg</t>
  </si>
  <si>
    <t>https://c13056850.ssl.cf2.rackcdn.com/hdrinc/14230/_data14230_campsite_group/field_938294854505cc89bc6113.jpg</t>
  </si>
  <si>
    <t xml:space="preserve">  </t>
  </si>
  <si>
    <t>Ponderosa</t>
  </si>
  <si>
    <t>Slopes, 20%+</t>
  </si>
  <si>
    <t>Slopes, 10-20%</t>
  </si>
  <si>
    <t>Level area/feature, Grade route, Slopes, 10-20%</t>
  </si>
  <si>
    <t>Level area/feature, Grade route, Replace feature, Slopes, 10-20%</t>
  </si>
  <si>
    <t>https://c13056850.ssl.cf2.rackcdn.com/hdrinc/14230/_data14230_campsite_group/field_1120876460505cc8c2e3efd.jpg</t>
  </si>
  <si>
    <t>https://c13056850.ssl.cf2.rackcdn.com/hdrinc/14230/_data14230_campsite_group/field_1528032055505cc8bf2f2a4.jpg</t>
  </si>
  <si>
    <t>https://c13056850.ssl.cf2.rackcdn.com/hdrinc/14230/_data14230_campsite_group/field_135722172505cc8bdc1cc9.jpg</t>
  </si>
  <si>
    <t>https://c13056850.ssl.cf2.rackcdn.com/hdrinc/14230/_data14230_campsite_group/field_916348137505cc8c19f403.jpg</t>
  </si>
  <si>
    <t>https://c13056850.ssl.cf2.rackcdn.com/hdrinc/14230/_data14230_campsite_group/field_265203225505cc8c37b4dc.jpg</t>
  </si>
  <si>
    <t>https://c13056850.ssl.cf2.rackcdn.com/hdrinc/14230/_data14230_campsite_group/field_76716008505cc8bd11651.jpg</t>
  </si>
  <si>
    <t>https://c13056850.ssl.cf2.rackcdn.com/hdrinc/14230/_data14230_campsite_group/field_229385328505cc8c23aadc.jpg</t>
  </si>
  <si>
    <t>https://c13056850.ssl.cf2.rackcdn.com/hdrinc/14230/_data14230_campsite_group/field_1520932339505cc8c05348c.jpg</t>
  </si>
  <si>
    <t>https://c13056850.ssl.cf2.rackcdn.com/hdrinc/14230/_data14230_campsite_group/field_1757223068505cc8c0ef4e2.jpg</t>
  </si>
  <si>
    <t>https://c13056850.ssl.cf2.rackcdn.com/hdrinc/14230/_data14230_campsite_group/field_121347424505cc8bf9b1a4.jpg</t>
  </si>
  <si>
    <t>Manzanita</t>
  </si>
  <si>
    <t>Grade route, Long/sweeping ORAR needed</t>
  </si>
  <si>
    <t>Level area/feature, Grade route, Remove tread obstacle</t>
  </si>
  <si>
    <t>Other</t>
  </si>
  <si>
    <t>Level area/feature, Grade route, Long/sweeping ORAR needed, Slopes, 10-20%</t>
  </si>
  <si>
    <t>Level site, Tread obstacles, Relocate site features</t>
  </si>
  <si>
    <t>LotA: 80x20 (maxed)
LotB: 90x14 (maxed)
LotC: 28x20 (maxed)
None meet slope stds</t>
  </si>
  <si>
    <t>https://c13056850.ssl.cf2.rackcdn.com/hdrinc/14230/_data14230_campsite_group/field_387689439505cc8f716567.jpg</t>
  </si>
  <si>
    <t>https://c13056850.ssl.cf2.rackcdn.com/hdrinc/14230/_data14230_campsite_group/field_3415716505cc8f8903fb.jpg</t>
  </si>
  <si>
    <t>https://c13056850.ssl.cf2.rackcdn.com/hdrinc/14230/_data14230_campsite_group/field_1443487138505cc8f680a32.jpg</t>
  </si>
  <si>
    <t>https://c13056850.ssl.cf2.rackcdn.com/hdrinc/14230/_data14230_campsite_group/field_1956571167505cc8f929abc.jpg</t>
  </si>
  <si>
    <t>https://c13056850.ssl.cf2.rackcdn.com/hdrinc/14230/_data14230_campsite_group/field_1740770882505cc8f7bcaba.jpg</t>
  </si>
  <si>
    <t>Madrone</t>
  </si>
  <si>
    <t>Slopes, 10-20%, Slopes, 20%+</t>
  </si>
  <si>
    <t>Level site, Tread obstacles, Expand living space, Relocate site features</t>
  </si>
  <si>
    <t>https://c13056850.ssl.cf2.rackcdn.com/hdrinc/14230/_data14230_campsite_group/field_265701821505cc920cecd5.jpg</t>
  </si>
  <si>
    <t>https://c13056850.ssl.cf2.rackcdn.com/hdrinc/14230/_data14230_campsite_group/field_1781575758505cc9223ca97.jpg</t>
  </si>
  <si>
    <t>https://c13056850.ssl.cf2.rackcdn.com/hdrinc/14230/_data14230_campsite_group/field_2069067115505cc92359128.jpg</t>
  </si>
  <si>
    <t>https://c13056850.ssl.cf2.rackcdn.com/hdrinc/14230/_data14230_campsite_group/field_858073269505cc92027768.jpg</t>
  </si>
  <si>
    <t>https://c13056850.ssl.cf2.rackcdn.com/hdrinc/14230/_data14230_campsite_group/field_1332305765505cc922ca73f.jpg</t>
  </si>
  <si>
    <t>https://c13056850.ssl.cf2.rackcdn.com/hdrinc/14230/_data14230_campsite_group/field_623122545505cc92190377.jpg</t>
  </si>
  <si>
    <t>Douglas Fir</t>
  </si>
  <si>
    <t>Level area/feature, Grade route, Replace feature</t>
  </si>
  <si>
    <t>Level area/feature, Grade route, Clear area</t>
  </si>
  <si>
    <t>Level site, Vertical clearance</t>
  </si>
  <si>
    <t>https://c13056850.ssl.cf2.rackcdn.com/hdrinc/14230/_data14230_campsite_group/field_566993586505cc95a6f9a3.jpg</t>
  </si>
  <si>
    <t>https://c13056850.ssl.cf2.rackcdn.com/hdrinc/14230/_data14230_campsite_group/field_828406136505cc95bdb3ed.jpg</t>
  </si>
  <si>
    <t>https://c13056850.ssl.cf2.rackcdn.com/hdrinc/14230/_data14230_campsite_group/field_1226054191505cc959d2865.jpg</t>
  </si>
  <si>
    <t>https://c13056850.ssl.cf2.rackcdn.com/hdrinc/14230/_data14230_campsite_group/field_294535116505cc95cb0490.jpg</t>
  </si>
  <si>
    <t>https://c13056850.ssl.cf2.rackcdn.com/hdrinc/14230/_data14230_campsite_group/field_711916091505cc95b2ee46.jpg</t>
  </si>
  <si>
    <t>Station Condition</t>
  </si>
  <si>
    <t>Fee Tube?</t>
  </si>
  <si>
    <t>Parking Photo</t>
  </si>
  <si>
    <t>Dark Day Boat Launch (main)</t>
  </si>
  <si>
    <t>Dark Day Complex access road</t>
  </si>
  <si>
    <t>Newly/recently constructed building</t>
  </si>
  <si>
    <t>https://c13056850.ssl.cf2.rackcdn.com/hdrinc/14230/_data14230_entrance_station/field_606349591505a9ad3a5717.jpg</t>
  </si>
  <si>
    <t>Main parking area</t>
  </si>
  <si>
    <t>Info Board, Material</t>
  </si>
  <si>
    <t>Info Board, Panels (number)</t>
  </si>
  <si>
    <t>Info Board, Condition</t>
  </si>
  <si>
    <t>Info Board, ORAR</t>
  </si>
  <si>
    <t>Info Board, Clear Approach</t>
  </si>
  <si>
    <t>Info Board, Accessible Upgrade</t>
  </si>
  <si>
    <t>Info Board, Access Upgrade Note</t>
  </si>
  <si>
    <t>Site Notes</t>
  </si>
  <si>
    <t>Info Board Photo</t>
  </si>
  <si>
    <t>Dam Overlook</t>
  </si>
  <si>
    <t>Educational panel</t>
  </si>
  <si>
    <t>ORAR not firm/stable; remove tread obstacle</t>
  </si>
  <si>
    <t>https://c13056850.ssl.cf2.rackcdn.com/hdrinc/14230/_data14230_information_board/field_100196715505a9a910e5f9.jpg</t>
  </si>
  <si>
    <t>Main Lot</t>
  </si>
  <si>
    <t>Pkg lot slope</t>
  </si>
  <si>
    <t>https://c13056850.ssl.cf2.rackcdn.com/hdrinc/14230/_data14230_restroom/field_1950405930505a9f22d8cc3.jpg</t>
  </si>
  <si>
    <t>Dark Day Picnic Area</t>
  </si>
  <si>
    <t>Parking Lot</t>
  </si>
  <si>
    <t>Note: road is ORAR (exempted from access stds)</t>
  </si>
  <si>
    <t>https://c13056850.ssl.cf2.rackcdn.com/hdrinc/14230/_data14230_information_board/field_1885074113505a9cd37d3cc.jpg</t>
  </si>
  <si>
    <t>Site 27</t>
  </si>
  <si>
    <t>10% slopes; long sweeping path for ORAR</t>
  </si>
  <si>
    <t>https://c13056850.ssl.cf2.rackcdn.com/hdrinc/14230/_data14230_information_board/field_1075824672505a9c9839fe0.jpg</t>
  </si>
  <si>
    <t>Dark Day Tent Campground</t>
  </si>
  <si>
    <t>Sites 1D-3D</t>
  </si>
  <si>
    <t>Grade &amp; compact approach; ORAR is road</t>
  </si>
  <si>
    <t>https://c13056850.ssl.cf2.rackcdn.com/hdrinc/14230/_data14230_information_board/field_1989752390505a9b002e688.jpg</t>
  </si>
  <si>
    <t>Sites 5-10</t>
  </si>
  <si>
    <t>Parking barriers block ORAR/approach</t>
  </si>
  <si>
    <t>https://c13056850.ssl.cf2.rackcdn.com/hdrinc/14230/_data14230_information_board/field_747605346505a9b64841db.jpg</t>
  </si>
  <si>
    <t>Frenchy Point Boat-In Campground</t>
  </si>
  <si>
    <t>No. 1</t>
  </si>
  <si>
    <t>No. 2</t>
  </si>
  <si>
    <t>Garden Point Boat-In Campground</t>
  </si>
  <si>
    <t>Hornswoggle Group Campground</t>
  </si>
  <si>
    <t>https://c13056850.ssl.cf2.rackcdn.com/hdrinc/14230/_data14230_information_board/field_285251976505cc87c42ebd.jpg</t>
  </si>
  <si>
    <t>Grade/level/clear approach</t>
  </si>
  <si>
    <t>https://c13056850.ssl.cf2.rackcdn.com/hdrinc/14230/_data14230_information_board/field_1838032068505cc935e882e.jpg</t>
  </si>
  <si>
    <t>Grade/level approach; remove tread obstacle</t>
  </si>
  <si>
    <t>https://c13056850.ssl.cf2.rackcdn.com/hdrinc/14230/_data14230_information_board/field_1392407751505cc906852cf.jpg</t>
  </si>
  <si>
    <t>10-20% slopes</t>
  </si>
  <si>
    <t>https://c13056850.ssl.cf2.rackcdn.com/hdrinc/14230/_data14230_campsite_group/field_362914538505cc8be6e7b9.jpg</t>
  </si>
  <si>
    <t>20%+ slopes</t>
  </si>
  <si>
    <t>https://c13056850.ssl.cf2.rackcdn.com/hdrinc/14230/_data14230_information_board/field_1913068288505cc8dc08117.jpg</t>
  </si>
  <si>
    <t>Sugar Pine</t>
  </si>
  <si>
    <t>Compact approach</t>
  </si>
  <si>
    <t>https://c13056850.ssl.cf2.rackcdn.com/hdrinc/14230/_data14230_information_board/field_495338969505cc8455b5aa.jpg</t>
  </si>
  <si>
    <t>Madrone Cove Boat-In Campground</t>
  </si>
  <si>
    <t>Site No. 3</t>
  </si>
  <si>
    <t>Steep shoreline to board</t>
  </si>
  <si>
    <t>At restrrom</t>
  </si>
  <si>
    <t>Move rocks for ORAR; clear/ level approach</t>
  </si>
  <si>
    <t>https://c13056850.ssl.cf2.rackcdn.com/hdrinc/14230/_data14230_restroom/field_1165440827505a2b7522460.jpg</t>
  </si>
  <si>
    <t>Rebel Ridge Trailhead</t>
  </si>
  <si>
    <t>https://c13056850.ssl.cf2.rackcdn.com/hdrinc/14230/_data14230_information_board/field_1462588353505cc99c64660.jpg</t>
  </si>
  <si>
    <t>Schoolhouse Campground</t>
  </si>
  <si>
    <t>No. 3</t>
  </si>
  <si>
    <t>Grade/level approach</t>
  </si>
  <si>
    <t>https://c13056850.ssl.cf2.rackcdn.com/hdrinc/14230/_data14230_restroom/field_1184276027505beef37687f.jpg</t>
  </si>
  <si>
    <t>No. 4</t>
  </si>
  <si>
    <t>https://c13056850.ssl.cf2.rackcdn.com/hdrinc/14230/_data14230_restroom/field_1852851368505bf0bf2f3c7.jpg</t>
  </si>
  <si>
    <t>No. 5</t>
  </si>
  <si>
    <t>https://c13056850.ssl.cf2.rackcdn.com/hdrinc/14230/_data14230_restroom/field_1184182490505bf0a10d2e4.jpg</t>
  </si>
  <si>
    <t>Overflow parking area</t>
  </si>
  <si>
    <t>https://c13056850.ssl.cf2.rackcdn.com/hdrinc/14230/_data14230_entrance_station/field_54822084950591876ac784.jpg</t>
  </si>
  <si>
    <t>Site No. 56</t>
  </si>
  <si>
    <t>https://c13056850.ssl.cf2.rackcdn.com/hdrinc/14230/_data14230_information_board/field_289724278505beeb35e42c.jpg</t>
  </si>
  <si>
    <t>Sunset Vista</t>
  </si>
  <si>
    <t>Interpretive panel</t>
  </si>
  <si>
    <t>Grade &amp; compact approach</t>
  </si>
  <si>
    <t>Educational panel in SV pkg lot (Butterfly Garden)</t>
  </si>
  <si>
    <t>https://c13056850.ssl.cf2.rackcdn.com/hdrinc/14230/_data14230_information_board/field_1994506349505a9acea7619.jpg</t>
  </si>
  <si>
    <t>Grade approach</t>
  </si>
  <si>
    <t>https://c13056850.ssl.cf2.rackcdn.com/hdrinc/14230/_data14230_information_board/field_1469544904505a9aa0ec8ca.jpg</t>
  </si>
  <si>
    <t>Parking Surface</t>
  </si>
  <si>
    <t>Parking Condition</t>
  </si>
  <si>
    <t>Parking Condition Note</t>
  </si>
  <si>
    <t>Parking Barrier Type</t>
  </si>
  <si>
    <t>Parking Barrier Condition</t>
  </si>
  <si>
    <t>Parking Spaces or General Parking Area</t>
  </si>
  <si>
    <t>Parking Spaces, Standard (number)</t>
  </si>
  <si>
    <t>Std Space, Length</t>
  </si>
  <si>
    <t>Std Space, Width</t>
  </si>
  <si>
    <t>Std Space, Potential Length</t>
  </si>
  <si>
    <t>Std Space, Potential Width</t>
  </si>
  <si>
    <t>Std Space, accessible?</t>
  </si>
  <si>
    <t>Std Space, accessible Upgrade</t>
  </si>
  <si>
    <t>Parking Spaces, RV (number)</t>
  </si>
  <si>
    <t>RV Space, Length</t>
  </si>
  <si>
    <t>RV Space, Potential Length</t>
  </si>
  <si>
    <t>RV Space, Width</t>
  </si>
  <si>
    <t>RV Space, Potential Width</t>
  </si>
  <si>
    <t>RV Space, accessible?</t>
  </si>
  <si>
    <t>RV Space, accessible Upgrade</t>
  </si>
  <si>
    <t>Lot 1 Length (ft)</t>
  </si>
  <si>
    <t>Lot 1 Width (ft)</t>
  </si>
  <si>
    <t>Lot 2 Length (ft)</t>
  </si>
  <si>
    <t>Lot 2 Width (ft)</t>
  </si>
  <si>
    <t>Lot 3 Length (ft)</t>
  </si>
  <si>
    <t>Lot 3 Width (ft)</t>
  </si>
  <si>
    <t>Lot 4 Length (ft)</t>
  </si>
  <si>
    <t>Lot 4 Width (ft)</t>
  </si>
  <si>
    <t>Lot 5 Length (ft)</t>
  </si>
  <si>
    <t>Lot 5 Width (ft)</t>
  </si>
  <si>
    <t>Lot 6 Length (ft)</t>
  </si>
  <si>
    <t>Lot 6 Width (ft)</t>
  </si>
  <si>
    <t>Lot 1 Length (Pot) (ft)</t>
  </si>
  <si>
    <t>Lot 1 Width (Pot) (ft)</t>
  </si>
  <si>
    <t>Lot 2 Length (Pot) (ft)</t>
  </si>
  <si>
    <t>Lot 2 Width (Pot) (ft)</t>
  </si>
  <si>
    <t>Lot 3 Length (Pot) (ft)</t>
  </si>
  <si>
    <t>Lot 3 Width (Pot) (ft)</t>
  </si>
  <si>
    <t>Lot 4 Length (Pot) (ft)</t>
  </si>
  <si>
    <t>Lot 4 Width (Pot) (ft)</t>
  </si>
  <si>
    <t>Lot 5 Length (Pot) (ft)</t>
  </si>
  <si>
    <t>Lot 5 Width (Pot) (ft)</t>
  </si>
  <si>
    <t>Lot 6 Length (Pot) (ft)</t>
  </si>
  <si>
    <t>Lot 6 Width (Pot) (ft)</t>
  </si>
  <si>
    <t>General Parking, accessible?</t>
  </si>
  <si>
    <t>General Parking, accessible Upgrade</t>
  </si>
  <si>
    <t>Unmarked Parking Areas</t>
  </si>
  <si>
    <t>Slope &amp; size meets ADA, but not firm/stable gravel. Needs to be compacted and signed. Barriers do not exist (boulders recommended)</t>
  </si>
  <si>
    <t>https://c13056850.ssl.cf2.rackcdn.com/hdrinc/14230/_data14230_parking_areas/field_748471649505a2b8492810.jpg</t>
  </si>
  <si>
    <t>Cottage Creek Campground</t>
  </si>
  <si>
    <t>Parking area (west)</t>
  </si>
  <si>
    <t>alligator, edge, pothole, heave</t>
  </si>
  <si>
    <t>Ada pkg may be feasible at lower end where slope is less but no existing ORAR to restroom at top of hill</t>
  </si>
  <si>
    <t>https://c13056850.ssl.cf2.rackcdn.com/hdrinc/14230/_data14230_parking_areas/field_503727745505a2bec331cb.jpg</t>
  </si>
  <si>
    <t>Parking area (east)</t>
  </si>
  <si>
    <t>Same comment as pkg lot west</t>
  </si>
  <si>
    <t>https://c13056850.ssl.cf2.rackcdn.com/hdrinc/14230/_data14230_parking_areas/field_1663718758505a2c215aac3.jpg</t>
  </si>
  <si>
    <t>rock/log</t>
  </si>
  <si>
    <t>Grade and compact to get ADA. Dips and potholes exist throughout</t>
  </si>
  <si>
    <t>https://c13056850.ssl.cf2.rackcdn.com/hdrinc/14230/_data14230_parking_areas/field_737706071505a9a8a8fa38.jpg</t>
  </si>
  <si>
    <t>https://c13056850.ssl.cf2.rackcdn.com/hdrinc/14230/_data14230_parking_areas/field_436328312505a9a8b4bfff.jpg</t>
  </si>
  <si>
    <t>Parking area</t>
  </si>
  <si>
    <t>Could grade/compact spaces next to restroom and/or picnic access routes; cross slope is 4-7%; Note: 2 pkg lots - 1 on each side of access road</t>
  </si>
  <si>
    <t>https://c13056850.ssl.cf2.rackcdn.com/hdrinc/14230/_data14230_parking_areas/field_1491204815505a9ac751eac.jpg</t>
  </si>
  <si>
    <t>https://c13056850.ssl.cf2.rackcdn.com/hdrinc/14230/_data14230_parking_areas/field_1212925968505a9ac7ef3d4.jpg</t>
  </si>
  <si>
    <t>https://c13056850.ssl.cf2.rackcdn.com/hdrinc/14230/_data14230_parking_areas/field_1195392813505a9ac8a6519.jpg</t>
  </si>
  <si>
    <t>https://c13056850.ssl.cf2.rackcdn.com/hdrinc/14230/_data14230_parking_areas/field_1031698295505a9ac9d6f6d.jpg</t>
  </si>
  <si>
    <t>Dark Day Complex Entrance Station</t>
  </si>
  <si>
    <t>Dark Day Access Road</t>
  </si>
  <si>
    <t>Needs complete lot grading, compaction, barriers &amp; signage</t>
  </si>
  <si>
    <t>https://c13056850.ssl.cf2.rackcdn.com/hdrinc/14230/_data14230_parking_areas/field_777004933505a9ad8e10c6.jpg</t>
  </si>
  <si>
    <t>Marked parking spaces</t>
  </si>
  <si>
    <t>Need to Regrade/tear up lot to get correct slopes</t>
  </si>
  <si>
    <t>https://c13056850.ssl.cf2.rackcdn.com/hdrinc/14230/_data14230_parking_areas/field_396322424505a9af73bb4a.jpg</t>
  </si>
  <si>
    <t>https://c13056850.ssl.cf2.rackcdn.com/hdrinc/14230/_data14230_parking_areas/field_223424672505a9af7c3f91.jpg</t>
  </si>
  <si>
    <t>https://c13056850.ssl.cf2.rackcdn.com/hdrinc/14230/_data14230_parking_areas/field_726217569505a9af85989d.jpg</t>
  </si>
  <si>
    <t>https://c13056850.ssl.cf2.rackcdn.com/hdrinc/14230/_data14230_parking_areas/field_1668610065505a9af965358.jpg</t>
  </si>
  <si>
    <t>https://c13056850.ssl.cf2.rackcdn.com/hdrinc/14230/_data14230_parking_areas/field_2053076566505a9af9ea6a2.jpg</t>
  </si>
  <si>
    <t>Site 4</t>
  </si>
  <si>
    <t>Both types of spaces exceed slope (cross &amp; running); would need to redo entire lot &amp; regrade/repave</t>
  </si>
  <si>
    <t>https://c13056850.ssl.cf2.rackcdn.com/hdrinc/14230/_data14230_parking_areas/field_409695472505a9b480a315.jpg</t>
  </si>
  <si>
    <t>Cross slopes all exceed 2% (4-7%)</t>
  </si>
  <si>
    <t>https://c13056850.ssl.cf2.rackcdn.com/hdrinc/14230/_data14230_parking_areas/field_1766591723505a9b6b4fbbd.jpg</t>
  </si>
  <si>
    <t>https://c13056850.ssl.cf2.rackcdn.com/hdrinc/14230/_data14230_parking_areas/field_1899402352505a9b6c2c0a0.jpg</t>
  </si>
  <si>
    <t>Up to 3 spaces could be ADA by re-striping, signing and widening if needed</t>
  </si>
  <si>
    <t>https://c13056850.ssl.cf2.rackcdn.com/hdrinc/14230/_data14230_parking_areas/field_1262609952505a9c1682d83.jpg</t>
  </si>
  <si>
    <t>https://c13056850.ssl.cf2.rackcdn.com/hdrinc/14230/_data14230_parking_areas/field_1642556097505a9c175cfd1.jpg</t>
  </si>
  <si>
    <t>https://c13056850.ssl.cf2.rackcdn.com/hdrinc/14230/_data14230_parking_areas/field_323586433505a9c187f504.jpg</t>
  </si>
  <si>
    <t>Overflow parking</t>
  </si>
  <si>
    <t>dirt</t>
  </si>
  <si>
    <t>Grade, compact, sign, barriers</t>
  </si>
  <si>
    <t>https://c13056850.ssl.cf2.rackcdn.com/hdrinc/14230/_data14230_parking_areas/field_540444812505bf5da90fb9.jpg</t>
  </si>
  <si>
    <t>crack, root, edge</t>
  </si>
  <si>
    <t>rock/wood</t>
  </si>
  <si>
    <t>Unmarked RV Spurs</t>
  </si>
  <si>
    <t>Grade/level; expansion would require removing 3 trees</t>
  </si>
  <si>
    <t>https://c13056850.ssl.cf2.rackcdn.com/hdrinc/14230/_data14230_parking_areas/field_899280141505cc82da704c.jpg</t>
  </si>
  <si>
    <t>https://c13056850.ssl.cf2.rackcdn.com/hdrinc/14230/_data14230_parking_areas/field_1335282787505cc8331b5fe.jpg</t>
  </si>
  <si>
    <t>https://c13056850.ssl.cf2.rackcdn.com/hdrinc/14230/_data14230_parking_areas/field_403658149505cc83a54190.jpg</t>
  </si>
  <si>
    <t>https://c13056850.ssl.cf2.rackcdn.com/hdrinc/14230/_data14230_parking_areas/field_600077162505cc83fae525.jpg</t>
  </si>
  <si>
    <t>other (see general comments)</t>
  </si>
  <si>
    <t>Parking Condition Note: Trailer tongue grooves in asphalt at entrance/exit; ADA will be difficult to meet; regrade needed</t>
  </si>
  <si>
    <t>https://c13056850.ssl.cf2.rackcdn.com/hdrinc/14230/_data14230_parking_areas/field_431694041505cc8d6cddbd.jpg</t>
  </si>
  <si>
    <t>Regrade lot (4-6% slopes)</t>
  </si>
  <si>
    <t>https://c13056850.ssl.cf2.rackcdn.com/hdrinc/14230/_data14230_parking_areas/field_974636862505cc8ffb25f7.jpg</t>
  </si>
  <si>
    <t>https://c13056850.ssl.cf2.rackcdn.com/hdrinc/14230/_data14230_parking_areas/field_1343126959505cc900b6c5d.jpg</t>
  </si>
  <si>
    <t>Lot 1: remove up to 4 small/medium trees; Lot 2: remove 4 trees/1stump; all lots have slopes in 4-8% range; significant regrade to meet ADA stds</t>
  </si>
  <si>
    <t>https://c13056850.ssl.cf2.rackcdn.com/hdrinc/14230/_data14230_parking_areas/field_1292762806505cc92fc7550.jpg</t>
  </si>
  <si>
    <t>https://c13056850.ssl.cf2.rackcdn.com/hdrinc/14230/_data14230_parking_areas/field_686048178505cc93079f2d.jpg</t>
  </si>
  <si>
    <t>Lot 1 - 5 = RV spurs; Lot 6 = overflow lot (gravel, no barriers); living space ADA upgrade note: reposition tables</t>
  </si>
  <si>
    <t>None meet slope stds</t>
  </si>
  <si>
    <t>7 Ball Trailhead</t>
  </si>
  <si>
    <t>rut</t>
  </si>
  <si>
    <t>https://c13056850.ssl.cf2.rackcdn.com/hdrinc/14230/_data14230_parking_areas/field_55761595505cc98b9278c.jpg</t>
  </si>
  <si>
    <t>https://c13056850.ssl.cf2.rackcdn.com/hdrinc/14230/_data14230_parking_areas/field_90345387505cc98c36125.jpg</t>
  </si>
  <si>
    <t>https://c13056850.ssl.cf2.rackcdn.com/hdrinc/14230/_data14230_parking_areas/field_121430250505cc98cd7bc9.jpg</t>
  </si>
  <si>
    <t>https://c13056850.ssl.cf2.rackcdn.com/hdrinc/14230/_data14230_parking_areas/field_157291432505cc98dc2b71.jpg</t>
  </si>
  <si>
    <t>Grade and sign</t>
  </si>
  <si>
    <t>https://c13056850.ssl.cf2.rackcdn.com/hdrinc/14230/_data14230_parking_areas/field_1904448939505cc9a6707c5.jpg</t>
  </si>
  <si>
    <t>https://c13056850.ssl.cf2.rackcdn.com/hdrinc/14230/_data14230_parking_areas/field_99555024505cc9a74bdcc.jpg</t>
  </si>
  <si>
    <t>https://c13056850.ssl.cf2.rackcdn.com/hdrinc/14230/_data14230_parking_areas/field_1323397229505cc9a7d356d.jpg</t>
  </si>
  <si>
    <t>Single Spaces (non-ADA)</t>
  </si>
  <si>
    <t>Single Spaces (ADA)</t>
  </si>
  <si>
    <t>Vehicle+Trailer Spaces (non-ADA)</t>
  </si>
  <si>
    <t>Vehicle+Trailer Spaces (ADA)</t>
  </si>
  <si>
    <t>Number</t>
  </si>
  <si>
    <t>Length (ft)</t>
  </si>
  <si>
    <t>Width (ft)</t>
  </si>
  <si>
    <t>CCBL</t>
  </si>
  <si>
    <t>curb</t>
  </si>
  <si>
    <t>DDBLa</t>
  </si>
  <si>
    <t>Faded striping</t>
  </si>
  <si>
    <t>Dark Day Boat Launch (overflow)</t>
  </si>
  <si>
    <t>DDBLb</t>
  </si>
  <si>
    <t>Picnic Unit, ORAR?</t>
  </si>
  <si>
    <t>Picnic Unit, ORAR Upgrade</t>
  </si>
  <si>
    <t>Picnic Unit, ORAR Upgrade Comment</t>
  </si>
  <si>
    <t>Tables, Accessible Upgrade Comment</t>
  </si>
  <si>
    <t>Grills, Total (number)</t>
  </si>
  <si>
    <t>Grills, Access Upgrade</t>
  </si>
  <si>
    <t>Grills, Access Upgrade Comment</t>
  </si>
  <si>
    <t>Picnic Unit, Photo</t>
  </si>
  <si>
    <t>Overlook</t>
  </si>
  <si>
    <t>10-25% slopes</t>
  </si>
  <si>
    <t>Grading &amp; compact site</t>
  </si>
  <si>
    <t>Level site; clear living space</t>
  </si>
  <si>
    <t>https://c13056850.ssl.cf2.rackcdn.com/hdrinc/14230/_data14230_picnic_site_standard/field_2030162105505a9aaa59fde.jpg</t>
  </si>
  <si>
    <t>https://c13056850.ssl.cf2.rackcdn.com/hdrinc/14230/_data14230_picnic_site_standard/field_405368431505a9aab334c7.jpg</t>
  </si>
  <si>
    <t>https://c13056850.ssl.cf2.rackcdn.com/hdrinc/14230/_data14230_picnic_site_standard/field_286268977505a9aabda004.jpg</t>
  </si>
  <si>
    <t>20+% slopes</t>
  </si>
  <si>
    <t>Replace</t>
  </si>
  <si>
    <t>Replace unit/retrofit mechanism</t>
  </si>
  <si>
    <t>Level site; vertical clearance; brush trimming; clear living space; tree removal</t>
  </si>
  <si>
    <t>https://c13056850.ssl.cf2.rackcdn.com/hdrinc/14230/_data14230_picnic_site_standard/field_811838407505a9c39932dd.jpg</t>
  </si>
  <si>
    <t>https://c13056850.ssl.cf2.rackcdn.com/hdrinc/14230/_data14230_picnic_site_standard/field_1020978998505a9c3a572d0.jpg</t>
  </si>
  <si>
    <t>https://c13056850.ssl.cf2.rackcdn.com/hdrinc/14230/_data14230_picnic_site_standard/field_2064408082505a9c3b51715.jpg</t>
  </si>
  <si>
    <t>Grade site; replace unit/retrofit mechanism</t>
  </si>
  <si>
    <t>Level site; clear living space; tree removal</t>
  </si>
  <si>
    <t>https://c13056850.ssl.cf2.rackcdn.com/hdrinc/14230/_data14230_picnic_site_standard/field_1623077831505a9c48ad03e.jpg</t>
  </si>
  <si>
    <t>https://c13056850.ssl.cf2.rackcdn.com/hdrinc/14230/_data14230_picnic_site_standard/field_209196417505a9c495e308.jpg</t>
  </si>
  <si>
    <t>Level site; brush trimming; clear living space</t>
  </si>
  <si>
    <t>https://c13056850.ssl.cf2.rackcdn.com/hdrinc/14230/_data14230_picnic_site_standard/field_1854744021505a9c51cc739.jpg</t>
  </si>
  <si>
    <t>https://c13056850.ssl.cf2.rackcdn.com/hdrinc/14230/_data14230_picnic_site_standard/field_604101131505a9c529f492.jpg</t>
  </si>
  <si>
    <t>Level site; vertical clearance; clear living space</t>
  </si>
  <si>
    <t>https://c13056850.ssl.cf2.rackcdn.com/hdrinc/14230/_data14230_picnic_site_standard/field_1634803611505a9c5a781b9.jpg</t>
  </si>
  <si>
    <t>https://c13056850.ssl.cf2.rackcdn.com/hdrinc/14230/_data14230_picnic_site_standard/field_366624740505a9c5b5e2e4.jpg</t>
  </si>
  <si>
    <t>??</t>
  </si>
  <si>
    <t>https://c13056850.ssl.cf2.rackcdn.com/hdrinc/14230/_data14230_picnic_site_standard/field_2047924528505a9c61e62f9.jpg</t>
  </si>
  <si>
    <t>https://c13056850.ssl.cf2.rackcdn.com/hdrinc/14230/_data14230_picnic_site_standard/field_609855410505a9c62893e0.jpg</t>
  </si>
  <si>
    <t>Vertical clearance; brush trimming; clear living space</t>
  </si>
  <si>
    <t>https://c13056850.ssl.cf2.rackcdn.com/hdrinc/14230/_data14230_picnic_site_standard/field_1942829653505a9c6b366ca.jpg</t>
  </si>
  <si>
    <t>https://c13056850.ssl.cf2.rackcdn.com/hdrinc/14230/_data14230_picnic_site_standard/field_452161325505a9c6c2525a.jpg</t>
  </si>
  <si>
    <t>Level site; vertical clearance; brush trimming; clear living space</t>
  </si>
  <si>
    <t>https://c13056850.ssl.cf2.rackcdn.com/hdrinc/14230/_data14230_picnic_site_standard/field_1708896654505a9c73cf606.jpg</t>
  </si>
  <si>
    <t>https://c13056850.ssl.cf2.rackcdn.com/hdrinc/14230/_data14230_picnic_site_standard/field_1330592289505a9c7478674.jpg</t>
  </si>
  <si>
    <t>https://c13056850.ssl.cf2.rackcdn.com/hdrinc/14230/_data14230_picnic_site_standard/field_1996394607505a9c7c2e745.jpg</t>
  </si>
  <si>
    <t>https://c13056850.ssl.cf2.rackcdn.com/hdrinc/14230/_data14230_picnic_site_standard/field_2002363524505a9c7ce36ef.jpg</t>
  </si>
  <si>
    <t>https://c13056850.ssl.cf2.rackcdn.com/hdrinc/14230/_data14230_picnic_site_standard/field_1456424129505a9c87677da.jpg</t>
  </si>
  <si>
    <t>https://c13056850.ssl.cf2.rackcdn.com/hdrinc/14230/_data14230_picnic_site_standard/field_1329845252505a9c882049d.jpg</t>
  </si>
  <si>
    <t>https://c13056850.ssl.cf2.rackcdn.com/hdrinc/14230/_data14230_picnic_site_standard/field_813872355505a9c88d818d.jpg</t>
  </si>
  <si>
    <t>https://c13056850.ssl.cf2.rackcdn.com/hdrinc/14230/_data14230_picnic_site_standard/field_6740963505a9c917d48c.jpg</t>
  </si>
  <si>
    <t>https://c13056850.ssl.cf2.rackcdn.com/hdrinc/14230/_data14230_picnic_site_standard/field_2075181274505a9c923eeb7.jpg</t>
  </si>
  <si>
    <t>10+% slopes &amp; long sweeping path to meet ORAR</t>
  </si>
  <si>
    <t>Clear living space</t>
  </si>
  <si>
    <t>https://c13056850.ssl.cf2.rackcdn.com/hdrinc/14230/_data14230_picnic_site_standard/field_1837708112505a9ca122fe5.jpg</t>
  </si>
  <si>
    <t>https://c13056850.ssl.cf2.rackcdn.com/hdrinc/14230/_data14230_picnic_site_standard/field_2049807172505a9ca1eea7e.jpg</t>
  </si>
  <si>
    <t>https://c13056850.ssl.cf2.rackcdn.com/hdrinc/14230/_data14230_picnic_site_standard/field_1014409303505a9ca2aa641.jpg</t>
  </si>
  <si>
    <t>https://c13056850.ssl.cf2.rackcdn.com/hdrinc/14230/_data14230_picnic_site_standard/field_2049986479505a9cabf1649.jpg</t>
  </si>
  <si>
    <t>https://c13056850.ssl.cf2.rackcdn.com/hdrinc/14230/_data14230_picnic_site_standard/field_2032751652505a9cad81dc3.jpg</t>
  </si>
  <si>
    <t>https://c13056850.ssl.cf2.rackcdn.com/hdrinc/14230/_data14230_picnic_site_standard/field_1157625245505a9cae49722.jpg</t>
  </si>
  <si>
    <t>Vertical clearance; clear living space; tread obstacles</t>
  </si>
  <si>
    <t>https://c13056850.ssl.cf2.rackcdn.com/hdrinc/14230/_data14230_picnic_site_standard/field_1508439088505a9cc04dab3.jpg</t>
  </si>
  <si>
    <t>https://c13056850.ssl.cf2.rackcdn.com/hdrinc/14230/_data14230_picnic_site_standard/field_20295121505a9cc1105dc.jpg</t>
  </si>
  <si>
    <t>https://c13056850.ssl.cf2.rackcdn.com/hdrinc/14230/_data14230_picnic_site_standard/field_312596976505a9cc34ecac.jpg</t>
  </si>
  <si>
    <t>2?</t>
  </si>
  <si>
    <t>Install longer tabletop boards</t>
  </si>
  <si>
    <t>https://c13056850.ssl.cf2.rackcdn.com/hdrinc/14230/_data14230_picnic_site_standard/field_1336935461505a9cccd004a.jpg</t>
  </si>
  <si>
    <t>https://c13056850.ssl.cf2.rackcdn.com/hdrinc/14230/_data14230_picnic_site_standard/field_1416265151505a9ccd6ad37.jpg</t>
  </si>
  <si>
    <t>https://c13056850.ssl.cf2.rackcdn.com/hdrinc/14230/_data14230_picnic_site_standard/field_1490704773505a9cce40023.jpg</t>
  </si>
  <si>
    <t>Restroom, ORAR</t>
  </si>
  <si>
    <t>Restroom, ORAR Upgrade</t>
  </si>
  <si>
    <t>Restroom, Exterior Design</t>
  </si>
  <si>
    <t>Restroom, Exterior Condition</t>
  </si>
  <si>
    <t>Restroom, Roof Design</t>
  </si>
  <si>
    <t>Restroom, Roof Condition</t>
  </si>
  <si>
    <t>Restroom, Entrance Accessible?</t>
  </si>
  <si>
    <t>Restroom, Entrance Accessible Upgrade</t>
  </si>
  <si>
    <t>Restroom, Entrance Accessible Upgrade Note</t>
  </si>
  <si>
    <t>Restroom, Interior Type</t>
  </si>
  <si>
    <t>Restroom, Interior Toilets (number)</t>
  </si>
  <si>
    <t>Restroom, Interior Urinals (number)</t>
  </si>
  <si>
    <t>Restroom, Interior Showers (number)</t>
  </si>
  <si>
    <t>Restroom, Interior sinks (number)</t>
  </si>
  <si>
    <t>Restroom, Interior Condition</t>
  </si>
  <si>
    <t>Restroom, Interior Accessible</t>
  </si>
  <si>
    <t>Restroom, Interior Accessible Upgrade</t>
  </si>
  <si>
    <t>Restroom, Interior Access Upgrade Notes</t>
  </si>
  <si>
    <t>Comments</t>
  </si>
  <si>
    <t>Exterior Photo</t>
  </si>
  <si>
    <t>Restroom, Interior Photo1</t>
  </si>
  <si>
    <t>Restroom, Interior Photo2</t>
  </si>
  <si>
    <t>Restroom, Interioro Photo1</t>
  </si>
  <si>
    <t>Restroom, Interioro Photo2</t>
  </si>
  <si>
    <t>No. 1 (entrance stn)</t>
  </si>
  <si>
    <t>CXT</t>
  </si>
  <si>
    <t>Vault</t>
  </si>
  <si>
    <t>Newer CXT construction to ADA standards</t>
  </si>
  <si>
    <t>No. 2 (boat prep area)</t>
  </si>
  <si>
    <t>Replace w/ ADA model</t>
  </si>
  <si>
    <t>Old and more cost-effective to replace if site is used in future or rebuilt</t>
  </si>
  <si>
    <t>https://c13056850.ssl.cf2.rackcdn.com/hdrinc/14230/_data14230_restroom/field_2014025862505a2c05b4838.jpg</t>
  </si>
  <si>
    <t>https://c13056850.ssl.cf2.rackcdn.com/hdrinc/14230/_data14230_restroom/field_108315308505a2c04e89a2.jpg</t>
  </si>
  <si>
    <t>shingle</t>
  </si>
  <si>
    <t>Replace w/ ADA model or complete retrofit</t>
  </si>
  <si>
    <t>No clearance at door or interior; adjacent pkg space doesn't meet 2% slope stds</t>
  </si>
  <si>
    <t>https://c13056850.ssl.cf2.rackcdn.com/hdrinc/14230/_data14230_restroom/field_1521999864505a9f25422ba.jpg</t>
  </si>
  <si>
    <t>https://c13056850.ssl.cf2.rackcdn.com/hdrinc/14230/_data14230_restroom/field_1528266652505a9f237339b.jpg</t>
  </si>
  <si>
    <t>Dark Day Boat Launch Overflow Parking</t>
  </si>
  <si>
    <t>Overflow Lot</t>
  </si>
  <si>
    <t>https://c13056850.ssl.cf2.rackcdn.com/hdrinc/14230/_data14230_restroom/field_51145435505a9ae2717b5.jpg</t>
  </si>
  <si>
    <t>https://c13056850.ssl.cf2.rackcdn.com/hdrinc/14230/_data14230_restroom/field_539186511505a9ae11da44.jpg</t>
  </si>
  <si>
    <t>https://c13056850.ssl.cf2.rackcdn.com/hdrinc/14230/_data14230_restroom/field_204109934505a9c2eba048.jpg</t>
  </si>
  <si>
    <t>https://c13056850.ssl.cf2.rackcdn.com/hdrinc/14230/_data14230_restroom/field_370353101505a9c2dd947e.jpg</t>
  </si>
  <si>
    <t>Floating Restroom</t>
  </si>
  <si>
    <t>Bridger Creek</t>
  </si>
  <si>
    <t>metal</t>
  </si>
  <si>
    <t>https://c13056850.ssl.cf2.rackcdn.com/hdrinc/14230/_data14230_restroom/field_16166968005057e843ed622.jpg</t>
  </si>
  <si>
    <t>https://c13056850.ssl.cf2.rackcdn.com/hdrinc/14230/_data14230_restroom/field_7132344425057e844b22b4.jpg</t>
  </si>
  <si>
    <t>https://c13056850.ssl.cf2.rackcdn.com/hdrinc/14230/_data14230_restroom/field_17982442235057e8434ab4b.jpg</t>
  </si>
  <si>
    <t>Indian Creek</t>
  </si>
  <si>
    <t>Not log cabin, but floating restroom at Indian creek</t>
  </si>
  <si>
    <t>Moran Cove</t>
  </si>
  <si>
    <t>Moran cove floating restroom, not DUA</t>
  </si>
  <si>
    <t>https://c13056850.ssl.cf2.rackcdn.com/hdrinc/14230/_data14230_restroom/field_19817671535059187ec27f9.jpg</t>
  </si>
  <si>
    <t>Flush</t>
  </si>
  <si>
    <t>https://c13056850.ssl.cf2.rackcdn.com/hdrinc/14230/_data14230_restroom/field_1998355218505beebd286e9.jpg</t>
  </si>
  <si>
    <t>https://c13056850.ssl.cf2.rackcdn.com/hdrinc/14230/_data14230_restroom/field_1561201288505beebbe3486.jpg</t>
  </si>
  <si>
    <t>https://c13056850.ssl.cf2.rackcdn.com/hdrinc/14230/_data14230_restroom/field_1916079449505beebc82b4f.jpg</t>
  </si>
  <si>
    <t>https://c13056850.ssl.cf2.rackcdn.com/hdrinc/14230/_data14230_restroom/field_1275672444505beef43210b.jpg</t>
  </si>
  <si>
    <t>https://c13056850.ssl.cf2.rackcdn.com/hdrinc/14230/_data14230_restroom/field_914475303505bf0a57c3c0.jpg</t>
  </si>
  <si>
    <t>Sites No. 1D-3D</t>
  </si>
  <si>
    <t>https://c13056850.ssl.cf2.rackcdn.com/hdrinc/14230/_data14230_restroom/field_184628538505a9b0dd467a.jpg</t>
  </si>
  <si>
    <t>https://c13056850.ssl.cf2.rackcdn.com/hdrinc/14230/_data14230_restroom/field_2069741650505a9b0d3f1ee.jpg</t>
  </si>
  <si>
    <t>Sites No. 5-10</t>
  </si>
  <si>
    <t>Access route very steep (20% running slope)</t>
  </si>
  <si>
    <t>https://c13056850.ssl.cf2.rackcdn.com/hdrinc/14230/_data14230_restroom/field_2025641709505a9b75499e8.jpg</t>
  </si>
  <si>
    <t>https://c13056850.ssl.cf2.rackcdn.com/hdrinc/14230/_data14230_restroom/field_512842418505a9b7497d33.jpg</t>
  </si>
  <si>
    <t>https://c13056850.ssl.cf2.rackcdn.com/hdrinc/14230/_data14230_restroom/field_3751422245057e7af3ed4a.jpg</t>
  </si>
  <si>
    <t>https://c13056850.ssl.cf2.rackcdn.com/hdrinc/14230/_data14230_restroom/field_18196269495057e7b0000a1.jpg</t>
  </si>
  <si>
    <t>Site 3/4 &amp; 5</t>
  </si>
  <si>
    <t>https://c13056850.ssl.cf2.rackcdn.com/hdrinc/14230/_data14230_restroom/field_6765433825057fb6986889.jpg</t>
  </si>
  <si>
    <t>https://c13056850.ssl.cf2.rackcdn.com/hdrinc/14230/_data14230_restroom/field_4638625005057fb817e339.jpg</t>
  </si>
  <si>
    <t>2nd stall has ant infestation inside</t>
  </si>
  <si>
    <t>https://c13056850.ssl.cf2.rackcdn.com/hdrinc/14230/_data14230_restroom/field_15078084185057fbcee1dae.jpg</t>
  </si>
  <si>
    <t>https://c13056850.ssl.cf2.rackcdn.com/hdrinc/14230/_data14230_restroom/field_2988820885057fbcf6ff24.jpg</t>
  </si>
  <si>
    <t>Clearance</t>
  </si>
  <si>
    <t>https://c13056850.ssl.cf2.rackcdn.com/hdrinc/14230/_data14230_restroom/field_1548826326505cc8590f7ff.jpg</t>
  </si>
  <si>
    <t>https://c13056850.ssl.cf2.rackcdn.com/hdrinc/14230/_data14230_restroom/field_579427439505cc8586c7c8.jpg</t>
  </si>
  <si>
    <t>Need 60" clearance</t>
  </si>
  <si>
    <t>flush</t>
  </si>
  <si>
    <t>https://c13056850.ssl.cf2.rackcdn.com/hdrinc/14230/_data14230_restroom/field_1728120798505cc8d19f6bd.jpg</t>
  </si>
  <si>
    <t>https://c13056850.ssl.cf2.rackcdn.com/hdrinc/14230/_data14230_restroom/field_1454944334505cc8d0ebe3b.jpg</t>
  </si>
  <si>
    <t>https://c13056850.ssl.cf2.rackcdn.com/hdrinc/14230/_data14230_restroom/field_610583347505cc90db233a.jpg</t>
  </si>
  <si>
    <t>CXT vault</t>
  </si>
  <si>
    <t>Door has bullet marks; front window broken</t>
  </si>
  <si>
    <t>https://c13056850.ssl.cf2.rackcdn.com/hdrinc/14230/_data14230_restroom/field_1027631839505a2b791ac2d.jpg</t>
  </si>
  <si>
    <t>https://c13056850.ssl.cf2.rackcdn.com/hdrinc/14230/_data14230_restroom/field_596591588505a2b7681a92.jpg</t>
  </si>
  <si>
    <t>https://c13056850.ssl.cf2.rackcdn.com/hdrinc/14230/_data14230_restroom/field_1365678689505a9ab3f3f13.jpg</t>
  </si>
  <si>
    <t>https://c13056850.ssl.cf2.rackcdn.com/hdrinc/14230/_data14230_restroom/field_1748855894505a9ab36b7e4.jpg</t>
  </si>
  <si>
    <t>https://c13056850.ssl.cf2.rackcdn.com/hdrinc/14230/_data14230_restroom/field_1141723881505cc93f14660.jpg</t>
  </si>
  <si>
    <t>https://c13056850.ssl.cf2.rackcdn.com/hdrinc/14230/_data14230_restroom/field_1511856172505cc93e72c63.jpg</t>
  </si>
  <si>
    <t>Date</t>
  </si>
  <si>
    <t>Facility/Site</t>
  </si>
  <si>
    <t>Type</t>
  </si>
  <si>
    <t>Material</t>
  </si>
  <si>
    <t>Condition</t>
  </si>
  <si>
    <t>Location</t>
  </si>
  <si>
    <t>Description</t>
  </si>
  <si>
    <t>Photo No.</t>
  </si>
  <si>
    <t>CCBL01</t>
  </si>
  <si>
    <t>Information</t>
  </si>
  <si>
    <t>Excellent</t>
  </si>
  <si>
    <t>Marysville Rd</t>
  </si>
  <si>
    <t>Facility ID</t>
  </si>
  <si>
    <t>CCBL02</t>
  </si>
  <si>
    <t>Fair</t>
  </si>
  <si>
    <t>NBBR Rec Area</t>
  </si>
  <si>
    <t>CCBL03</t>
  </si>
  <si>
    <t>Good</t>
  </si>
  <si>
    <t>Emerald Cove Marina</t>
  </si>
  <si>
    <t>168-169</t>
  </si>
  <si>
    <t>CCBL04</t>
  </si>
  <si>
    <t>Regulations</t>
  </si>
  <si>
    <t>Entrance</t>
  </si>
  <si>
    <t>Shoreline Camping Regulations</t>
  </si>
  <si>
    <t>CCBL05</t>
  </si>
  <si>
    <t>Yuba County Parking Ordinance</t>
  </si>
  <si>
    <t>CCBL06</t>
  </si>
  <si>
    <t>CCBL07</t>
  </si>
  <si>
    <t>Fire Restrictions</t>
  </si>
  <si>
    <t>CCBL08</t>
  </si>
  <si>
    <t>Exit Lane</t>
  </si>
  <si>
    <t>Exit/Travel Prep Area</t>
  </si>
  <si>
    <t>CCBL09</t>
  </si>
  <si>
    <t>CCBL10</t>
  </si>
  <si>
    <t>Restroom 1</t>
  </si>
  <si>
    <t>Picnic Area</t>
  </si>
  <si>
    <t>CCBL11</t>
  </si>
  <si>
    <t>No Parking</t>
  </si>
  <si>
    <t>CCBL12</t>
  </si>
  <si>
    <t>Boat Prep Area</t>
  </si>
  <si>
    <t>CCBL13</t>
  </si>
  <si>
    <t>Parking Regulations</t>
  </si>
  <si>
    <t>CCBL14</t>
  </si>
  <si>
    <t>Pets/Other Information</t>
  </si>
  <si>
    <t>CCBL15</t>
  </si>
  <si>
    <t>Submerged Hazards</t>
  </si>
  <si>
    <t>CCBL16</t>
  </si>
  <si>
    <t>Emerald Cove Marina Information</t>
  </si>
  <si>
    <t>CCBL17</t>
  </si>
  <si>
    <t>No Dumping</t>
  </si>
  <si>
    <t>CCBL18</t>
  </si>
  <si>
    <t>CCBL19</t>
  </si>
  <si>
    <t>5 Minute Parking Zone</t>
  </si>
  <si>
    <t>CCBL20</t>
  </si>
  <si>
    <t>Upper Pkg Lot</t>
  </si>
  <si>
    <t>CCBL21</t>
  </si>
  <si>
    <t>CCBL22</t>
  </si>
  <si>
    <t>CCBL23</t>
  </si>
  <si>
    <t>Ramp Access Rd</t>
  </si>
  <si>
    <t>CCBL24</t>
  </si>
  <si>
    <t>CCBL25</t>
  </si>
  <si>
    <t>CCBL26</t>
  </si>
  <si>
    <t>Marina Employee Parking</t>
  </si>
  <si>
    <t>CCBL27</t>
  </si>
  <si>
    <t>CCBL28</t>
  </si>
  <si>
    <t>CCBL29</t>
  </si>
  <si>
    <t>CCBL30</t>
  </si>
  <si>
    <t>CCBL31</t>
  </si>
  <si>
    <t>Ramp</t>
  </si>
  <si>
    <t>Authorized Vehicles Only</t>
  </si>
  <si>
    <t>CCBL32</t>
  </si>
  <si>
    <t>CCBL33</t>
  </si>
  <si>
    <t>CCBL34</t>
  </si>
  <si>
    <t>CCBL35</t>
  </si>
  <si>
    <t>DDBL01</t>
  </si>
  <si>
    <t>DDBL02</t>
  </si>
  <si>
    <t>Info Kiosk</t>
  </si>
  <si>
    <t>Information Kiosk</t>
  </si>
  <si>
    <t>DDBL03</t>
  </si>
  <si>
    <t>Directional</t>
  </si>
  <si>
    <t>Boat Launch/Day Use Rd Junction</t>
  </si>
  <si>
    <t>Launch Location</t>
  </si>
  <si>
    <t>DDBL04</t>
  </si>
  <si>
    <t>Parking Area</t>
  </si>
  <si>
    <t>DDBL05</t>
  </si>
  <si>
    <t>DDBL06</t>
  </si>
  <si>
    <t>DDBL07</t>
  </si>
  <si>
    <t>DDBL08</t>
  </si>
  <si>
    <t>Vehicle+Trailer Parking</t>
  </si>
  <si>
    <t>DDBL09</t>
  </si>
  <si>
    <t>DDBL10</t>
  </si>
  <si>
    <t>DDBL11</t>
  </si>
  <si>
    <t>DDBL12</t>
  </si>
  <si>
    <t>Restroom</t>
  </si>
  <si>
    <t>ADA Parking</t>
  </si>
  <si>
    <t>DDBL13</t>
  </si>
  <si>
    <t>Loading Platform</t>
  </si>
  <si>
    <t>Boat Loading</t>
  </si>
  <si>
    <t>DDBL14</t>
  </si>
  <si>
    <t>DDBL15</t>
  </si>
  <si>
    <t>DDBL16</t>
  </si>
  <si>
    <t>Bullards Bar Trailhead</t>
  </si>
  <si>
    <t>DDBL17</t>
  </si>
  <si>
    <t>DDBL18</t>
  </si>
  <si>
    <t>Ramp Prep Area</t>
  </si>
  <si>
    <t>Boat Prep</t>
  </si>
  <si>
    <t>DDBL19</t>
  </si>
  <si>
    <t>No Parking At Ramp</t>
  </si>
  <si>
    <t>DDBL20</t>
  </si>
  <si>
    <t>Boating Regulations</t>
  </si>
  <si>
    <t>DDBL21</t>
  </si>
  <si>
    <t>DDBL22</t>
  </si>
  <si>
    <t>DDBL23</t>
  </si>
  <si>
    <t>DDBL24</t>
  </si>
  <si>
    <t>DDBL25</t>
  </si>
  <si>
    <t>DDBL26</t>
  </si>
  <si>
    <t>DDBL27</t>
  </si>
  <si>
    <t>Official Parking</t>
  </si>
  <si>
    <t>DDBL28</t>
  </si>
  <si>
    <t>Pedestrian Trail</t>
  </si>
  <si>
    <t>DDBL29</t>
  </si>
  <si>
    <t>DDBL30</t>
  </si>
  <si>
    <t>DDBL31</t>
  </si>
  <si>
    <t>DDBL32</t>
  </si>
  <si>
    <t>DDBL33</t>
  </si>
  <si>
    <t>DDBL34</t>
  </si>
  <si>
    <t>DDBL35</t>
  </si>
  <si>
    <t>DDBL36</t>
  </si>
  <si>
    <t>Overflow Parking</t>
  </si>
  <si>
    <t>Parking Area Arrow</t>
  </si>
  <si>
    <t>DDBL37</t>
  </si>
  <si>
    <t>Road Gate</t>
  </si>
  <si>
    <t>DDBL38</t>
  </si>
  <si>
    <t>DDBL39</t>
  </si>
  <si>
    <t>DDBL40</t>
  </si>
  <si>
    <t>DDBL41</t>
  </si>
  <si>
    <t>DDBL42</t>
  </si>
  <si>
    <t>DDBL43</t>
  </si>
  <si>
    <t>DDBL44</t>
  </si>
  <si>
    <t>DDBL45</t>
  </si>
  <si>
    <t>Pedestrian Trail To Ramp</t>
  </si>
  <si>
    <t>DDBL46</t>
  </si>
  <si>
    <t>DDBL47</t>
  </si>
  <si>
    <t>DDBL48</t>
  </si>
  <si>
    <t>DDBL49</t>
  </si>
  <si>
    <t>Van ADA Parking</t>
  </si>
  <si>
    <t>DDBL50</t>
  </si>
  <si>
    <t>DDBL51</t>
  </si>
  <si>
    <t>DDPA01</t>
  </si>
  <si>
    <t>Trail sign</t>
  </si>
  <si>
    <t>DDPA02</t>
  </si>
  <si>
    <t>DDPA03</t>
  </si>
  <si>
    <t>Arrow</t>
  </si>
  <si>
    <t>DDPA04</t>
  </si>
  <si>
    <t>Picnic Area ID</t>
  </si>
  <si>
    <t>DDPA05</t>
  </si>
  <si>
    <t>DDPA06</t>
  </si>
  <si>
    <t>DDPA07</t>
  </si>
  <si>
    <t>DDPA08</t>
  </si>
  <si>
    <t>Road Gate/Closed</t>
  </si>
  <si>
    <t>DDPA09</t>
  </si>
  <si>
    <t>DDPA10</t>
  </si>
  <si>
    <t>Lake Access</t>
  </si>
  <si>
    <t>DDPA11</t>
  </si>
  <si>
    <t>Official Vehicles</t>
  </si>
  <si>
    <t>DDPA12</t>
  </si>
  <si>
    <t>DDPA13</t>
  </si>
  <si>
    <t>DDPA14</t>
  </si>
  <si>
    <t>DDPA15</t>
  </si>
  <si>
    <t>DDPA16</t>
  </si>
  <si>
    <t>DDPA17</t>
  </si>
  <si>
    <t>DDPA18</t>
  </si>
  <si>
    <t>DDT01</t>
  </si>
  <si>
    <t>DDT02</t>
  </si>
  <si>
    <t>Site 1D-3D</t>
  </si>
  <si>
    <t>DDT03</t>
  </si>
  <si>
    <t>Vehicle Restrictions</t>
  </si>
  <si>
    <t>DDT04</t>
  </si>
  <si>
    <t>DDT05</t>
  </si>
  <si>
    <t>Site 4D</t>
  </si>
  <si>
    <t>DDT06</t>
  </si>
  <si>
    <t>4D Parking</t>
  </si>
  <si>
    <t>DDT07</t>
  </si>
  <si>
    <t>4D</t>
  </si>
  <si>
    <t>DDT08</t>
  </si>
  <si>
    <t>Site 5-10</t>
  </si>
  <si>
    <t>DDT09</t>
  </si>
  <si>
    <t>DO01</t>
  </si>
  <si>
    <t>on interpretive display/structure</t>
  </si>
  <si>
    <t>Educational plaque re: New Bullards Bar Dam construction</t>
  </si>
  <si>
    <t>FP01</t>
  </si>
  <si>
    <t>At start of path to sites</t>
  </si>
  <si>
    <t>FP02</t>
  </si>
  <si>
    <t>Campground Regulations</t>
  </si>
  <si>
    <t>FR01</t>
  </si>
  <si>
    <t>Floating Restroom, Frenchy Point</t>
  </si>
  <si>
    <t>on side of restroom</t>
  </si>
  <si>
    <t>Restroom name &amp; Dept. of Boating and Waterways ID</t>
  </si>
  <si>
    <t>FR02</t>
  </si>
  <si>
    <t>Floating Restroom, Garden Point</t>
  </si>
  <si>
    <t>FR03</t>
  </si>
  <si>
    <t>Floating Restroom, Madrone Cove</t>
  </si>
  <si>
    <t>FR04</t>
  </si>
  <si>
    <t>Floating Restroom, Bridger Creek</t>
  </si>
  <si>
    <t>FR05</t>
  </si>
  <si>
    <t>Floating Restroom, Dark Day</t>
  </si>
  <si>
    <t>FR06</t>
  </si>
  <si>
    <t>Floating Restroom, Indian Creek</t>
  </si>
  <si>
    <t>FR07</t>
  </si>
  <si>
    <t>Floating Restroom, Moran Cove</t>
  </si>
  <si>
    <t>GP01</t>
  </si>
  <si>
    <t>Near Site 1</t>
  </si>
  <si>
    <t>GP02</t>
  </si>
  <si>
    <t>H01</t>
  </si>
  <si>
    <t>H02</t>
  </si>
  <si>
    <t>Boat Launch Arrow</t>
  </si>
  <si>
    <t>H03</t>
  </si>
  <si>
    <t>Campground Rd</t>
  </si>
  <si>
    <t>H04</t>
  </si>
  <si>
    <t>Vehicle Regulations</t>
  </si>
  <si>
    <t>H05</t>
  </si>
  <si>
    <t>H06</t>
  </si>
  <si>
    <t>Site 6 - Douglas Fir</t>
  </si>
  <si>
    <t>Douglas Fir Group Campsite</t>
  </si>
  <si>
    <t>H07</t>
  </si>
  <si>
    <t>H08</t>
  </si>
  <si>
    <t>Site 5 - Madrone</t>
  </si>
  <si>
    <t>Madrone Group Campsite</t>
  </si>
  <si>
    <t>H09</t>
  </si>
  <si>
    <t>H10</t>
  </si>
  <si>
    <t>Site 4 - Ponderosa</t>
  </si>
  <si>
    <t>Ponderosa Group Campsite</t>
  </si>
  <si>
    <t>H11</t>
  </si>
  <si>
    <t>Site 3 - Manzanita</t>
  </si>
  <si>
    <t>Manzanita Group Campsite</t>
  </si>
  <si>
    <t>H12</t>
  </si>
  <si>
    <t>H13</t>
  </si>
  <si>
    <t>Site 1 - Dogwood</t>
  </si>
  <si>
    <t>Dogwood Group Campsite</t>
  </si>
  <si>
    <t>H14</t>
  </si>
  <si>
    <t>H15</t>
  </si>
  <si>
    <t>Water Hydrant Regulations</t>
  </si>
  <si>
    <t>H16</t>
  </si>
  <si>
    <t>Site 2 - Sugar Pine</t>
  </si>
  <si>
    <t>Sugarpine Group Campsite</t>
  </si>
  <si>
    <t>H17</t>
  </si>
  <si>
    <t>LCD01</t>
  </si>
  <si>
    <t>Log Cabin Diversion Dam impoundment</t>
  </si>
  <si>
    <t>At Diversion Dam</t>
  </si>
  <si>
    <t>Caution/warning re: fluctuating river flows</t>
  </si>
  <si>
    <t>MC01</t>
  </si>
  <si>
    <t>MC02</t>
  </si>
  <si>
    <t>MC03</t>
  </si>
  <si>
    <t>Near Site 2</t>
  </si>
  <si>
    <t>MR01</t>
  </si>
  <si>
    <t>Poor</t>
  </si>
  <si>
    <t>Day Use Area/No Camping symbols</t>
  </si>
  <si>
    <t>MR02</t>
  </si>
  <si>
    <t>No Camping/Fires</t>
  </si>
  <si>
    <t>MR03</t>
  </si>
  <si>
    <t>Informal Boat Ramp</t>
  </si>
  <si>
    <t>No Hunting/Dumping</t>
  </si>
  <si>
    <t>MR04</t>
  </si>
  <si>
    <t>OHD01</t>
  </si>
  <si>
    <t>Our House Diversion Dam impoundment</t>
  </si>
  <si>
    <t>S01</t>
  </si>
  <si>
    <t>S02</t>
  </si>
  <si>
    <t>Boat Ramp Location</t>
  </si>
  <si>
    <t>S03</t>
  </si>
  <si>
    <t>NBBR Recreation Area</t>
  </si>
  <si>
    <t>S04</t>
  </si>
  <si>
    <t>Speed Limit</t>
  </si>
  <si>
    <t>S05</t>
  </si>
  <si>
    <t>Entrance Gate</t>
  </si>
  <si>
    <t>S06</t>
  </si>
  <si>
    <t>S07</t>
  </si>
  <si>
    <t>Entrance Station</t>
  </si>
  <si>
    <t>S08</t>
  </si>
  <si>
    <t>S09</t>
  </si>
  <si>
    <t>Host Site</t>
  </si>
  <si>
    <t>S10</t>
  </si>
  <si>
    <t>1D</t>
  </si>
  <si>
    <t>Vehicle/Parking Limits</t>
  </si>
  <si>
    <t>S11</t>
  </si>
  <si>
    <t>2d</t>
  </si>
  <si>
    <t>S12</t>
  </si>
  <si>
    <t>S13</t>
  </si>
  <si>
    <t>Site 5-14</t>
  </si>
  <si>
    <t>S14</t>
  </si>
  <si>
    <t>S15</t>
  </si>
  <si>
    <t>S16</t>
  </si>
  <si>
    <t>Road/Gate Closed</t>
  </si>
  <si>
    <t>S17</t>
  </si>
  <si>
    <t>Road/Gate Stop</t>
  </si>
  <si>
    <t>S18</t>
  </si>
  <si>
    <t>S19</t>
  </si>
  <si>
    <t>R2</t>
  </si>
  <si>
    <t>One Way</t>
  </si>
  <si>
    <t>S20</t>
  </si>
  <si>
    <t>S21</t>
  </si>
  <si>
    <t>S22</t>
  </si>
  <si>
    <t>S23</t>
  </si>
  <si>
    <t>26D</t>
  </si>
  <si>
    <t>Site 20-26, 27-56</t>
  </si>
  <si>
    <t>S24</t>
  </si>
  <si>
    <t>S25</t>
  </si>
  <si>
    <t>S26</t>
  </si>
  <si>
    <t>S27</t>
  </si>
  <si>
    <t>S28</t>
  </si>
  <si>
    <t>Site 21-5, 51-56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</si>
  <si>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</si>
  <si>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</si>
  <si>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</si>
  <si>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</si>
  <si>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</si>
  <si>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</si>
  <si>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</si>
  <si>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</si>
  <si>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</si>
  <si>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Checkout Regulations</t>
  </si>
  <si>
    <t>S38</t>
  </si>
  <si>
    <t>S39</t>
  </si>
  <si>
    <t>9d</t>
  </si>
  <si>
    <t>S40</t>
  </si>
  <si>
    <t>S41</t>
  </si>
  <si>
    <t>Schoolhouse Trailhead</t>
  </si>
  <si>
    <t>S42</t>
  </si>
  <si>
    <t>S43</t>
  </si>
  <si>
    <t>14D</t>
  </si>
  <si>
    <t>Exit Etiquette</t>
  </si>
  <si>
    <t>S44</t>
  </si>
  <si>
    <t>S45</t>
  </si>
  <si>
    <t>SV01</t>
  </si>
  <si>
    <t>SV02</t>
  </si>
  <si>
    <t>Bullards Bar Trail</t>
  </si>
  <si>
    <t>SV03</t>
  </si>
  <si>
    <t>Bonc</t>
  </si>
  <si>
    <t>SV04</t>
  </si>
  <si>
    <t>Trail Mileage</t>
  </si>
  <si>
    <t>SV05</t>
  </si>
  <si>
    <t>Butterfly Garden</t>
  </si>
  <si>
    <t>SV06</t>
  </si>
  <si>
    <t>Vista Point Arrow</t>
  </si>
  <si>
    <t>SV07</t>
  </si>
  <si>
    <t>SV08</t>
  </si>
  <si>
    <t>TH01</t>
  </si>
  <si>
    <t>Information board</t>
  </si>
  <si>
    <t>Recreational trail information</t>
  </si>
  <si>
    <t>TH02</t>
  </si>
  <si>
    <t>Trailhead marker</t>
  </si>
  <si>
    <t>TH03</t>
  </si>
  <si>
    <t>Trail maintained by BONC</t>
  </si>
  <si>
    <t>TH04</t>
  </si>
  <si>
    <t>TH05</t>
  </si>
  <si>
    <t>DUMPSTERS</t>
  </si>
  <si>
    <t>Dumpster (number)</t>
  </si>
  <si>
    <t>Dumpster, Size (yards)</t>
  </si>
  <si>
    <t>Dumpster, Condition</t>
  </si>
  <si>
    <t>Dumpster, Clear Approach</t>
  </si>
  <si>
    <t>Dumpster, Accessible Upgrade</t>
  </si>
  <si>
    <t>Dumpster, Access Upgrade Note</t>
  </si>
  <si>
    <t>Dumpster, Site Notes</t>
  </si>
  <si>
    <t>Dumpster Photo</t>
  </si>
  <si>
    <t>Dark Day Campground</t>
  </si>
  <si>
    <t>Sites1D-3D</t>
  </si>
  <si>
    <t>Uneven concrete pad</t>
  </si>
  <si>
    <t>https://c13056850.ssl.cf2.rackcdn.com/hdrinc/14230/_data14230_trash_facilities/field_1141518585505a9b05a16e1.jpg</t>
  </si>
  <si>
    <t>https://c13056850.ssl.cf2.rackcdn.com/hdrinc/14230/_data14230_trash_facilities/field_1765504963505a9b41b7e36.jpg</t>
  </si>
  <si>
    <t>https://c13056850.ssl.cf2.rackcdn.com/hdrinc/14230/_data14230_trash_facilities/field_656433179505a9b5f32e58.jpg</t>
  </si>
  <si>
    <t>https://c13056850.ssl.cf2.rackcdn.com/hdrinc/14230/_data14230_trash_facilities/field_85081025505a9c1f9dba1.jpg</t>
  </si>
  <si>
    <t>https://c13056850.ssl.cf2.rackcdn.com/hdrinc/14230/_data14230_trash_facilities/field_1824541618505beddacbfc7.jpg</t>
  </si>
  <si>
    <t>https://c13056850.ssl.cf2.rackcdn.com/hdrinc/14230/_data14230_trash_facilities/field_946392372505beec1cc993.jpg</t>
  </si>
  <si>
    <t>https://c13056850.ssl.cf2.rackcdn.com/hdrinc/14230/_data14230_trash_facilities/field_1074228999505beee90f9f1.jpg</t>
  </si>
  <si>
    <t>https://c13056850.ssl.cf2.rackcdn.com/hdrinc/14230/_data14230_trash_facilities/field_1421640445505bf0ac85b74.jpg</t>
  </si>
  <si>
    <t>Restroom No. 4</t>
  </si>
  <si>
    <t>https://c13056850.ssl.cf2.rackcdn.com/hdrinc/14230/_data14230_trash_facilities/field_1099784349505bf0cedda8e.jpg</t>
  </si>
  <si>
    <t>Circulation road</t>
  </si>
  <si>
    <t>https://c13056850.ssl.cf2.rackcdn.com/hdrinc/14230/_data14230_trash_facilities/field_1235702136505cc84aa4825.jpg</t>
  </si>
  <si>
    <t>top of boat ramp</t>
  </si>
  <si>
    <t>slopes on paved parking area exceed approach stds</t>
  </si>
  <si>
    <t>Main parking lot</t>
  </si>
  <si>
    <t>6 / 40</t>
  </si>
  <si>
    <t>large dumpsters beyond reach requirements</t>
  </si>
  <si>
    <t>RECEPTACLES</t>
  </si>
  <si>
    <t>Receptacle (number)</t>
  </si>
  <si>
    <t>Receptacle, Types</t>
  </si>
  <si>
    <t>Receptacles, Condition</t>
  </si>
  <si>
    <t>Receptacles, Clear Approach</t>
  </si>
  <si>
    <t>Receptacles, Accessible Upgrade</t>
  </si>
  <si>
    <t>Receptacle, Access Upgrade Note</t>
  </si>
  <si>
    <t>Receptacle, Site Notes</t>
  </si>
  <si>
    <t>Receptacle Photo</t>
  </si>
  <si>
    <t>Trash</t>
  </si>
  <si>
    <t>Not firm/stable (loose gravel)</t>
  </si>
  <si>
    <t>https://c13056850.ssl.cf2.rackcdn.com/hdrinc/14230/_data14230_trash_facilities/field_2064570177505a2b7f89150.jpg</t>
  </si>
  <si>
    <t>Trash+Recycle</t>
  </si>
  <si>
    <t>Grade/level approach &amp; ORAR (same ORAR as toilet)</t>
  </si>
  <si>
    <t>No latch mechanisms</t>
  </si>
  <si>
    <t>https://c13056850.ssl.cf2.rackcdn.com/hdrinc/14230/_data14230_trash_facilities/field_777602150505a9abdf2718.jpg</t>
  </si>
  <si>
    <t>Recycle</t>
  </si>
  <si>
    <t>https://c13056850.ssl.cf2.rackcdn.com/hdrinc/14230/_data14230_trash_facilities/field_698685191505a9c2097f0d.jpg</t>
  </si>
  <si>
    <t>https://c13056850.ssl.cf2.rackcdn.com/hdrinc/14230/_data14230_trash_facilities/field_1638972903505bedd588f74.jpg</t>
  </si>
  <si>
    <t>https://c13056850.ssl.cf2.rackcdn.com/hdrinc/14230/_data14230_trash_facilities/field_1287538761505bf0cf8407e.jpg</t>
  </si>
  <si>
    <t>https://c13056850.ssl.cf2.rackcdn.com/hdrinc/14230/_data14230_trash_facilities/field_7717435505cc85006ad8.jpg</t>
  </si>
  <si>
    <t>Date &amp; Time</t>
  </si>
  <si>
    <t>Litter</t>
  </si>
  <si>
    <t>Site Dumping</t>
  </si>
  <si>
    <t>Tree Cutting</t>
  </si>
  <si>
    <t>Access Barriers</t>
  </si>
  <si>
    <t>Fire Rings</t>
  </si>
  <si>
    <t>Fire Rings W/O Clearance (8'H/5'W)</t>
  </si>
  <si>
    <t>Veg Type Forest Percent</t>
  </si>
  <si>
    <t>Veg Type Meadow Percent</t>
  </si>
  <si>
    <t>Vegetation Type Riparian</t>
  </si>
  <si>
    <t>Veg Type Other Percent</t>
  </si>
  <si>
    <t>Soil Type Sandy Percent</t>
  </si>
  <si>
    <t>Soil Type Clay Percent</t>
  </si>
  <si>
    <t>Soil Type Rock Percent</t>
  </si>
  <si>
    <t>Soil Type Other Percent</t>
  </si>
  <si>
    <t>Shade</t>
  </si>
  <si>
    <t>Screening</t>
  </si>
  <si>
    <t>Reservoir Views</t>
  </si>
  <si>
    <t>Landscape Views</t>
  </si>
  <si>
    <t>Reservoir Proximity</t>
  </si>
  <si>
    <t>Reservoir Accessibility</t>
  </si>
  <si>
    <t>Creeks Nearby</t>
  </si>
  <si>
    <t>Hiking Trail</t>
  </si>
  <si>
    <t>Trail Length (Ft)</t>
  </si>
  <si>
    <t>OHV Use</t>
  </si>
  <si>
    <t>Bare Ground</t>
  </si>
  <si>
    <t>Tent Pad Availability</t>
  </si>
  <si>
    <t>White Flowers</t>
  </si>
  <si>
    <t>Other Text2</t>
  </si>
  <si>
    <t>Dispersed Site</t>
  </si>
  <si>
    <t>Dispersed Site Type</t>
  </si>
  <si>
    <t>cluster Size Max Groups</t>
  </si>
  <si>
    <t>cluster Size Typical Groups</t>
  </si>
  <si>
    <t>Access to Site</t>
  </si>
  <si>
    <t>Distinct Parking Spaces</t>
  </si>
  <si>
    <t>Number of Parking Spaces</t>
  </si>
  <si>
    <t>indistinct Parking Size</t>
  </si>
  <si>
    <t>Squatter Use</t>
  </si>
  <si>
    <t>Existing Camping Use</t>
  </si>
  <si>
    <t>Camping cluster Size (# Fire Rings)</t>
  </si>
  <si>
    <t>Impact Area (ft) (north-South)</t>
  </si>
  <si>
    <t>Impact Area (ft) (East-West)</t>
  </si>
  <si>
    <t>Photo Log</t>
  </si>
  <si>
    <t>Day Use Area</t>
  </si>
  <si>
    <t>handful</t>
  </si>
  <si>
    <t>no</t>
  </si>
  <si>
    <t>low</t>
  </si>
  <si>
    <t>barriers, not moved</t>
  </si>
  <si>
    <t>100</t>
  </si>
  <si>
    <t>medium</t>
  </si>
  <si>
    <t>NA-single site</t>
  </si>
  <si>
    <t>some/OK</t>
  </si>
  <si>
    <t>0-100'</t>
  </si>
  <si>
    <t>medium (20-200')</t>
  </si>
  <si>
    <t>200'+</t>
  </si>
  <si>
    <t>low (small areas)</t>
  </si>
  <si>
    <t>few, low quality</t>
  </si>
  <si>
    <t>Informal boat ramp (gravel, 12' W); extends below high water line (photo4). Gate at top/start of ramp (photo 3); some bullet holes in signs</t>
  </si>
  <si>
    <t>https://c13056850.ssl.cf2.rackcdn.com/hdrinc/14230/_data14230_use_impact_ycwa/field_1382562940505a2ba0b2067.jpg</t>
  </si>
  <si>
    <t>https://c13056850.ssl.cf2.rackcdn.com/hdrinc/14230/_data14230_use_impact_ycwa/field_932404963505a2ba20e9cf.jpg</t>
  </si>
  <si>
    <t>https://c13056850.ssl.cf2.rackcdn.com/hdrinc/14230/_data14230_use_impact_ycwa/field_1566319534505a2ba1412ad.jpg</t>
  </si>
  <si>
    <t>https://c13056850.ssl.cf2.rackcdn.com/hdrinc/14230/_data14230_use_impact_ycwa/field_1295159794505a2bac8d996.jpg</t>
  </si>
  <si>
    <t>Burnt Bridge Campground</t>
  </si>
  <si>
    <t>bucketful</t>
  </si>
  <si>
    <t>no barriers</t>
  </si>
  <si>
    <t>high</t>
  </si>
  <si>
    <t>poor/none</t>
  </si>
  <si>
    <t>hard (&gt;200')</t>
  </si>
  <si>
    <t>more than 2 (quality)</t>
  </si>
  <si>
    <t>yes</t>
  </si>
  <si>
    <t>Road w/in 50'</t>
  </si>
  <si>
    <t>indistinct parking area</t>
  </si>
  <si>
    <t>7+ vehicles</t>
  </si>
  <si>
    <t>Campers using old restroom structures/basins as fire ring. Old restroom concrete pad as living space. Trash, stump seats, firewood, etc.</t>
  </si>
  <si>
    <t>https://c13056850.ssl.cf2.rackcdn.com/hdrinc/14230/_data14230_use_impact_ycwa/field_1029762834505a2bdff3f37.jpg</t>
  </si>
  <si>
    <t>https://c13056850.ssl.cf2.rackcdn.com/hdrinc/14230/_data14230_use_impact_ycwa/field_676076167505a2be255574.jpg</t>
  </si>
  <si>
    <t>https://c13056850.ssl.cf2.rackcdn.com/hdrinc/14230/_data14230_use_impact_ycwa/field_2106816007505a2be0c9073.jpg</t>
  </si>
  <si>
    <t>medium/some</t>
  </si>
  <si>
    <t>medium (large areas)</t>
  </si>
  <si>
    <t>See photos of campsite inventory</t>
  </si>
  <si>
    <t>high quality</t>
  </si>
  <si>
    <t>https://c13056850.ssl.cf2.rackcdn.com/hdrinc/14230/_data14230_use_impact_ycwa/field_1535802714505a9a9a5b152.jpg</t>
  </si>
  <si>
    <t>https://c13056850.ssl.cf2.rackcdn.com/hdrinc/14230/_data14230_use_impact_ycwa/field_1364931211505a9a9b0970c.jpg</t>
  </si>
  <si>
    <t>trace</t>
  </si>
  <si>
    <t>100-200'</t>
  </si>
  <si>
    <t>high (contiguous areas)</t>
  </si>
  <si>
    <t>up to 2</t>
  </si>
  <si>
    <t>See inventory photos</t>
  </si>
  <si>
    <t>Trails: approx 6 user-created trails to shore (50' to 100'+); see inventory for photos</t>
  </si>
  <si>
    <t xml:space="preserve">See campground inventory photos. </t>
  </si>
  <si>
    <t>Our House Diversion Dam</t>
  </si>
  <si>
    <t>75</t>
  </si>
  <si>
    <t>high/extensive</t>
  </si>
  <si>
    <t>user-created</t>
  </si>
  <si>
    <t>cluster</t>
  </si>
  <si>
    <t>Trail from road</t>
  </si>
  <si>
    <t>rarely</t>
  </si>
  <si>
    <t>48-56</t>
  </si>
  <si>
    <t>Log Cabin Diversion Dam</t>
  </si>
  <si>
    <t>no parking (hike-in only)</t>
  </si>
  <si>
    <t>LCDD_0719_082512</t>
  </si>
  <si>
    <t>Trailhead</t>
  </si>
  <si>
    <t>7Ball Trailhead</t>
  </si>
  <si>
    <t>See trailhead parking area inventory form for photos</t>
  </si>
  <si>
    <t>See pkg area inventory form for photos</t>
  </si>
  <si>
    <t>low/none</t>
  </si>
  <si>
    <t>Frenchy Boat-In Campground</t>
  </si>
  <si>
    <t>OVERAL RATING CALCULATION</t>
  </si>
  <si>
    <t>Fire Rings W/O Clearance</t>
  </si>
  <si>
    <t># Impact Categories</t>
  </si>
  <si>
    <t>Impact Category %</t>
  </si>
  <si>
    <t>Max Impact Category Potential</t>
  </si>
  <si>
    <t>Impact Rating</t>
  </si>
  <si>
    <t>Impact Rating %</t>
  </si>
  <si>
    <t>Max Impact Rating</t>
  </si>
  <si>
    <t>Impact Category % + Impact Rating %</t>
  </si>
  <si>
    <t>Impact Category</t>
  </si>
  <si>
    <t>Low</t>
  </si>
  <si>
    <t>High</t>
  </si>
  <si>
    <t>0-25%</t>
  </si>
  <si>
    <t>26-50%</t>
  </si>
  <si>
    <t>&gt;50%</t>
  </si>
  <si>
    <t>Faucet, Condition</t>
  </si>
  <si>
    <t>Faucet, Accessible</t>
  </si>
  <si>
    <t>Faucet, Clear Approach</t>
  </si>
  <si>
    <t>Faucet, ORAR</t>
  </si>
  <si>
    <t>Faucet, Accessible Upgrade</t>
  </si>
  <si>
    <t>Faucet, Access Upgrade Notes</t>
  </si>
  <si>
    <t>Faucet Photo</t>
  </si>
  <si>
    <t>Unit replacement; ORAR &amp; approach needed</t>
  </si>
  <si>
    <t>https://c13056850.ssl.cf2.rackcdn.com/hdrinc/14230/_data14230_water_faucets/field_274411244505bedd05e288.jpg</t>
  </si>
  <si>
    <t>Site 2</t>
  </si>
  <si>
    <t>https://c13056850.ssl.cf2.rackcdn.com/hdrinc/14230/_data14230_water_faucets/field_1255202835505bedfee983f.jpg</t>
  </si>
  <si>
    <t>https://c13056850.ssl.cf2.rackcdn.com/hdrinc/14230/_data14230_water_faucets/field_1297990460505bee183cad3.jpg</t>
  </si>
  <si>
    <t>Site 10</t>
  </si>
  <si>
    <t>https://c13056850.ssl.cf2.rackcdn.com/hdrinc/14230/_data14230_water_faucets/field_1643296830505bee4a8c909.jpg</t>
  </si>
  <si>
    <t>Site 12</t>
  </si>
  <si>
    <t>https://c13056850.ssl.cf2.rackcdn.com/hdrinc/14230/_data14230_water_faucets/field_1025788001505bee7249c95.jpg</t>
  </si>
  <si>
    <t>Site 24</t>
  </si>
  <si>
    <t>https://c13056850.ssl.cf2.rackcdn.com/hdrinc/14230/_data14230_water_faucets/field_255207589505befe1e1ee4.jpg</t>
  </si>
  <si>
    <t>Site 25</t>
  </si>
  <si>
    <t>https://c13056850.ssl.cf2.rackcdn.com/hdrinc/14230/_data14230_water_faucets/field_2080496472505beff17c3e1.jpg</t>
  </si>
  <si>
    <t>Site 26</t>
  </si>
  <si>
    <t>https://c13056850.ssl.cf2.rackcdn.com/hdrinc/14230/_data14230_water_faucets/field_934743741505bf000caef4.jpg</t>
  </si>
  <si>
    <t>Site 32</t>
  </si>
  <si>
    <t>https://c13056850.ssl.cf2.rackcdn.com/hdrinc/14230/_data14230_water_faucets/field_1591771636505bf02e1b440.jpg</t>
  </si>
  <si>
    <t>Site 36</t>
  </si>
  <si>
    <t>https://c13056850.ssl.cf2.rackcdn.com/hdrinc/14230/_data14230_water_faucets/field_1845838175505bf064003ff.jpg</t>
  </si>
  <si>
    <t>Site 45</t>
  </si>
  <si>
    <t>https://c13056850.ssl.cf2.rackcdn.com/hdrinc/14230/_data14230_water_faucets/field_417342535505bf0b1c4f70.jpg</t>
  </si>
  <si>
    <t>Site 48</t>
  </si>
  <si>
    <t>https://c13056850.ssl.cf2.rackcdn.com/hdrinc/14230/_data14230_water_faucets/field_460173456505bf0b709ebb.jpg</t>
  </si>
  <si>
    <t>Site 51</t>
  </si>
  <si>
    <t>https://c13056850.ssl.cf2.rackcdn.com/hdrinc/14230/_data14230_water_faucets/field_2058791250505bf59870904.jpg</t>
  </si>
  <si>
    <t>Site 52</t>
  </si>
  <si>
    <t>https://c13056850.ssl.cf2.rackcdn.com/hdrinc/14230/_data14230_water_faucets/field_796083753505bf333aadcc.jpg</t>
  </si>
  <si>
    <t>Site 54</t>
  </si>
  <si>
    <t>https://c13056850.ssl.cf2.rackcdn.com/hdrinc/14230/_data14230_water_faucets/field_1550226901505bf338d2409.jpg</t>
  </si>
  <si>
    <t>Unit replacement; approach needed</t>
  </si>
  <si>
    <t>https://c13056850.ssl.cf2.rackcdn.com/hdrinc/14230/_data14230_water_faucets/field_1814625121505a9b7a43f7b.jpg</t>
  </si>
  <si>
    <t>Site 4T</t>
  </si>
  <si>
    <t>https://c13056850.ssl.cf2.rackcdn.com/hdrinc/14230/_data14230_water_faucets/field_824688366505a9ae78294b.jpg</t>
  </si>
  <si>
    <t>https://c13056850.ssl.cf2.rackcdn.com/hdrinc/14230/_data14230_water_faucets/field_1350405292505cc94a008f6.jpg</t>
  </si>
  <si>
    <t>https://c13056850.ssl.cf2.rackcdn.com/hdrinc/14230/_data14230_water_faucets/field_89571770505cc9450226c.jpg</t>
  </si>
  <si>
    <t>https://c13056850.ssl.cf2.rackcdn.com/hdrinc/14230/_data14230_water_faucets/field_256371885505cc92887dfe.jpg</t>
  </si>
  <si>
    <t>https://c13056850.ssl.cf2.rackcdn.com/hdrinc/14230/_data14230_water_faucets/field_313410440505cc8c8d247d.jpg</t>
  </si>
  <si>
    <t>https://c13056850.ssl.cf2.rackcdn.com/hdrinc/14230/_data14230_water_faucets/field_1549951829505cc8e1c3cb8.jpg</t>
  </si>
  <si>
    <t>https://c13056850.ssl.cf2.rackcdn.com/hdrinc/14230/_data14230_water_faucets/field_1140183165505cc8e758b4b.jpg</t>
  </si>
  <si>
    <t>https://c13056850.ssl.cf2.rackcdn.com/hdrinc/14230/_data14230_water_faucets/field_1323160980505cc85e29383.jpg</t>
  </si>
  <si>
    <t>https://c13056850.ssl.cf2.rackcdn.com/hdrinc/14230/_data14230_water_faucets/field_1992439233505cc863a4c02.jpg</t>
  </si>
  <si>
    <t>Site 21/22</t>
  </si>
  <si>
    <t>https://c13056850.ssl.cf2.rackcdn.com/hdrinc/14230/_data14230_water_faucets/field_883897499505a2c4157d55.jpg</t>
  </si>
  <si>
    <t>Parking area restroom</t>
  </si>
  <si>
    <t>https://c13056850.ssl.cf2.rackcdn.com/hdrinc/14230/_data14230_water_faucets/field_794797066505a9c25e88db.jpg</t>
  </si>
  <si>
    <t>Site 22</t>
  </si>
  <si>
    <t>https://c13056850.ssl.cf2.rackcdn.com/hdrinc/14230/_data14230_water_faucets/field_766640290505a9c406f3b5.jpg</t>
  </si>
  <si>
    <t>https://c13056850.ssl.cf2.rackcdn.com/hdrinc/14230/_data14230_water_faucets/field_374348965505a9cb383bd3.jpg</t>
  </si>
  <si>
    <t>https://c13056850.ssl.cf2.rackcdn.com/hdrinc/14230/_data14230_water_faucets/field_636732255505a9ab8b83d9.jpg</t>
  </si>
  <si>
    <t>https://c13056850.ssl.cf2.rackcdn.com/hdrinc/14230/_data14230_restroom/field_6088558805057e84233d40.jpg</t>
  </si>
  <si>
    <t>https://c13056850.ssl.cf2.rackcdn.com/hdrinc/14230/_data14230_restroom/field_20178023605057fb3fb5fdc.jpg</t>
  </si>
  <si>
    <t>https://c13056850.ssl.cf2.rackcdn.com/hdrinc/14230/_data14230_restroom/field_3673337275057fbe7da2f9.jpg</t>
  </si>
  <si>
    <t>https://c13056850.ssl.cf2.rackcdn.com/hdrinc/14230/_data14230_restroom/field_8384271275057fc34686fc.jpg</t>
  </si>
  <si>
    <t>https://c13056850.ssl.cf2.rackcdn.com/hdrinc/14230/_data14230_restroom/field_12219135985057fbf716d99.jpg</t>
  </si>
  <si>
    <t>https://c13056850.ssl.cf2.rackcdn.com/hdrinc/14230/_data14230_restroom/field_14594931165057fbfd3a554.jpg</t>
  </si>
  <si>
    <t>https://c13056850.ssl.cf2.rackcdn.com/hdrinc/14230/_data14230_restroom/field_8093556245057fb80d3c59.jpg</t>
  </si>
  <si>
    <t>https://c13056850.ssl.cf2.rackcdn.com/hdrinc/14230/_data14230_restroom/field_5048645575057fbce42867.jpg</t>
  </si>
  <si>
    <t>https://c13056850.ssl.cf2.rackcdn.com/hdrinc/14230/_data14230_restroom/field_4232796935057fb68ea2c6.jpg</t>
  </si>
  <si>
    <t>https://c13056850.ssl.cf2.rackcdn.com/hdrinc/14230/_data14230_restroom/field_15175202725057e7ae638b6.jpg</t>
  </si>
  <si>
    <t>https://c13056850.ssl.cf2.rackcdn.com/hdrinc/14230/_data14230_restroom/field_12287937855059187e13ae0.jpg</t>
  </si>
  <si>
    <t>Cottage Creek</t>
  </si>
  <si>
    <t>Unknown</t>
  </si>
  <si>
    <t>Clear, Level/grading needed</t>
  </si>
  <si>
    <t>Con</t>
  </si>
  <si>
    <t>Level site; brush trimming; clear living space; tread obstacles; tree removal</t>
  </si>
  <si>
    <t>Needs complete rehab</t>
  </si>
  <si>
    <t>https://c13056850.ssl.cf2.rackcdn.com/hdrinc/14230/_data14230_campsite_standard/field_1438163157505a2c2ab49b9.jpg</t>
  </si>
  <si>
    <t>https://c13056850.ssl.cf2.rackcdn.com/hdrinc/14230/_data14230_campsite_standard/field_1560821597505a2c2c1a76e.jpg</t>
  </si>
  <si>
    <t>https://c13056850.ssl.cf2.rackcdn.com/hdrinc/14230/_data14230_campsite_standard/field_553281700505a2c2b6cb88.jpg</t>
  </si>
  <si>
    <t>Clear/Level/grading needed</t>
  </si>
  <si>
    <t>Brush trimming; clear living space; tread obstacles; tree removal</t>
  </si>
  <si>
    <t>https://c13056850.ssl.cf2.rackcdn.com/hdrinc/14230/_data14230_campsite_standard/field_1285864650505a2c32cfafc.jpg</t>
  </si>
  <si>
    <t>https://c13056850.ssl.cf2.rackcdn.com/hdrinc/14230/_data14230_campsite_standard/field_1261259998505a2c3448fa0.jpg</t>
  </si>
  <si>
    <t>https://c13056850.ssl.cf2.rackcdn.com/hdrinc/14230/_data14230_campsite_standard/field_1617059922505a2c33840fc.jpg</t>
  </si>
  <si>
    <t>https://c13056850.ssl.cf2.rackcdn.com/hdrinc/14230/_data14230_campsite_standard/field_720478471505a2c3b6dc3c.jpg</t>
  </si>
  <si>
    <t>https://c13056850.ssl.cf2.rackcdn.com/hdrinc/14230/_data14230_campsite_standard/field_1027920987505a2c3cb5625.jpg</t>
  </si>
  <si>
    <t>https://c13056850.ssl.cf2.rackcdn.com/hdrinc/14230/_data14230_campsite_standard/field_1646886504505a2c3c303e6.jpg</t>
  </si>
  <si>
    <t>Grading</t>
  </si>
  <si>
    <t>https://c13056850.ssl.cf2.rackcdn.com/hdrinc/14230/_data14230_campsite_standard/field_1176695501505a2c47458e8.jpg</t>
  </si>
  <si>
    <t>https://c13056850.ssl.cf2.rackcdn.com/hdrinc/14230/_data14230_campsite_standard/field_1499957147505a2c4802216.jpg</t>
  </si>
  <si>
    <t>https://c13056850.ssl.cf2.rackcdn.com/hdrinc/14230/_data14230_campsite_standard/field_2114534802505a2c4ed1f63.jpg</t>
  </si>
  <si>
    <t>https://c13056850.ssl.cf2.rackcdn.com/hdrinc/14230/_data14230_campsite_standard/field_986524402505a2c512f16c.jpg</t>
  </si>
  <si>
    <t>https://c13056850.ssl.cf2.rackcdn.com/hdrinc/14230/_data14230_campsite_standard/field_1657786435505a2c5081805.jpg</t>
  </si>
  <si>
    <t>Long path needed from pkg lot east on 5-10% slopes</t>
  </si>
  <si>
    <t>https://c13056850.ssl.cf2.rackcdn.com/hdrinc/14230/_data14230_campsite_standard/field_898442283505a2c5826b25.jpg</t>
  </si>
  <si>
    <t>https://c13056850.ssl.cf2.rackcdn.com/hdrinc/14230/_data14230_campsite_standard/field_950122431505a2c59b17c5.jpg</t>
  </si>
  <si>
    <t>https://c13056850.ssl.cf2.rackcdn.com/hdrinc/14230/_data14230_campsite_standard/field_334387413505a2c59260bf.jpg</t>
  </si>
  <si>
    <t>https://c13056850.ssl.cf2.rackcdn.com/hdrinc/14230/_data14230_campsite_standard/field_1137320331505a2c60ddf42.jpg</t>
  </si>
  <si>
    <t>https://c13056850.ssl.cf2.rackcdn.com/hdrinc/14230/_data14230_campsite_standard/field_1581744843505a2c626447c.jpg</t>
  </si>
  <si>
    <t>https://c13056850.ssl.cf2.rackcdn.com/hdrinc/14230/_data14230_campsite_standard/field_1432597549505a2c61a845a.jpg</t>
  </si>
  <si>
    <t>Close to pkg lot east with gentle grades</t>
  </si>
  <si>
    <t>Brush trimming; clear living space; tread obstacles</t>
  </si>
  <si>
    <t>https://c13056850.ssl.cf2.rackcdn.com/hdrinc/14230/_data14230_campsite_standard/field_236724443505a2c698ff86.jpg</t>
  </si>
  <si>
    <t>https://c13056850.ssl.cf2.rackcdn.com/hdrinc/14230/_data14230_campsite_standard/field_429460163505a2c6ac933d.jpg</t>
  </si>
  <si>
    <t>https://c13056850.ssl.cf2.rackcdn.com/hdrinc/14230/_data14230_campsite_standard/field_205865173505a2c6a29dd0.jpg</t>
  </si>
  <si>
    <t>Flat area with space for pkg spur</t>
  </si>
  <si>
    <t>https://c13056850.ssl.cf2.rackcdn.com/hdrinc/14230/_data14230_campsite_standard/field_1243112962505a2c71a0c76.jpg</t>
  </si>
  <si>
    <t>https://c13056850.ssl.cf2.rackcdn.com/hdrinc/14230/_data14230_campsite_standard/field_675124198505a2c7358176.jpg</t>
  </si>
  <si>
    <t>https://c13056850.ssl.cf2.rackcdn.com/hdrinc/14230/_data14230_campsite_standard/field_367886896505a2c7294144.jpg</t>
  </si>
  <si>
    <t>Long path from pkg lot west but gentle grades</t>
  </si>
  <si>
    <t>Need to enlarge/grade site for clearances</t>
  </si>
  <si>
    <t>https://c13056850.ssl.cf2.rackcdn.com/hdrinc/14230/_data14230_campsite_standard/field_1854801934505a2c7a3dc40.jpg</t>
  </si>
  <si>
    <t>https://c13056850.ssl.cf2.rackcdn.com/hdrinc/14230/_data14230_campsite_standard/field_1819520033505a2c7ba9270.jpg</t>
  </si>
  <si>
    <t>https://c13056850.ssl.cf2.rackcdn.com/hdrinc/14230/_data14230_campsite_standard/field_1210746069505a2c7aed2fe.jpg</t>
  </si>
  <si>
    <t>https://c13056850.ssl.cf2.rackcdn.com/hdrinc/14230/_data14230_campsite_standard/field_1720594180505a2c8798528.jpg</t>
  </si>
  <si>
    <t>https://c13056850.ssl.cf2.rackcdn.com/hdrinc/14230/_data14230_campsite_standard/field_757859148505a2c88dd337.jpg</t>
  </si>
  <si>
    <t>https://c13056850.ssl.cf2.rackcdn.com/hdrinc/14230/_data14230_campsite_standard/field_641514063505a2c88460ce.jpg</t>
  </si>
  <si>
    <t>Site 41</t>
  </si>
  <si>
    <t>Severly damaged; not clear if it was a functioning faucet or not</t>
  </si>
  <si>
    <t>Restroom 2</t>
  </si>
  <si>
    <t>Boat Ramp</t>
  </si>
  <si>
    <t>Unit replacement; ORAR &amp; approach needed; slope concerns</t>
  </si>
  <si>
    <t>Attachment 8-1C.  Site-Specific Facility Inventory Data</t>
  </si>
  <si>
    <t>This workbook contains data collected for Study 8.1 Recreation Use and Visitor Surveys.  The data provided includes inventory for the following: family campgrounds; boat-in campgrounds; group campgrounds; picnic sites; boat ramps; parking (general); parking (boat launch); entrance stations; information boards, restrooms, water spigots, trash receptacles; signs; and use impact evaluations.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</si>
</sst>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u val="single"/>
      <sz val="8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u val="single"/>
      <sz val="8"/>
      <color indexed="30"/>
      <name val="Times New Roman"/>
      <family val="1"/>
    </font>
    <font>
      <sz val="8"/>
      <color indexed="30"/>
      <name val="Times New Roman"/>
      <family val="1"/>
    </font>
    <font>
      <b/>
      <sz val="8"/>
      <color indexed="8"/>
      <name val="Times New Roman"/>
      <family val="1"/>
    </font>
    <font>
      <u val="single"/>
      <sz val="8"/>
      <color indexed="62"/>
      <name val="Times New Roman"/>
      <family val="1"/>
    </font>
    <font>
      <sz val="8"/>
      <color indexed="62"/>
      <name val="Times New Roman"/>
      <family val="1"/>
    </font>
    <font>
      <b/>
      <sz val="8"/>
      <color indexed="10"/>
      <name val="Times New Roman"/>
      <family val="1"/>
    </font>
    <font>
      <u val="single"/>
      <sz val="8"/>
      <color indexed="30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u val="single"/>
      <sz val="10"/>
      <color indexed="3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u val="single"/>
      <sz val="8"/>
      <color rgb="FF0070C0"/>
      <name val="Times New Roman"/>
      <family val="1"/>
    </font>
    <font>
      <sz val="8"/>
      <color rgb="FF0070C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u val="single"/>
      <sz val="8"/>
      <color theme="3" tint="0.39998000860214233"/>
      <name val="Times New Roman"/>
      <family val="1"/>
    </font>
    <font>
      <sz val="8"/>
      <color theme="3" tint="0.39998000860214233"/>
      <name val="Times New Roman"/>
      <family val="1"/>
    </font>
    <font>
      <b/>
      <sz val="8"/>
      <color rgb="FFFF0000"/>
      <name val="Times New Roman"/>
      <family val="1"/>
    </font>
    <font>
      <u val="single"/>
      <sz val="8"/>
      <color rgb="FF0070C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u val="single"/>
      <sz val="10"/>
      <color rgb="FF0070C0"/>
      <name val="Arial"/>
      <family val="2"/>
    </font>
    <font>
      <u val="single"/>
      <sz val="8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darkGrid"/>
    </fill>
    <fill>
      <patternFill patternType="darkGrid">
        <bgColor theme="0" tint="-0.149990007281303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64" fontId="3" fillId="0" borderId="10" xfId="0" applyNumberFormat="1" applyFont="1" applyBorder="1" applyAlignment="1" applyProtection="1">
      <alignment horizontal="left" vertical="top"/>
      <protection locked="0"/>
    </xf>
    <xf numFmtId="0" fontId="52" fillId="0" borderId="10" xfId="0" applyFont="1" applyBorder="1" applyAlignment="1">
      <alignment horizontal="left" vertical="top" wrapText="1"/>
    </xf>
    <xf numFmtId="1" fontId="52" fillId="0" borderId="10" xfId="0" applyNumberFormat="1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/>
    </xf>
    <xf numFmtId="0" fontId="52" fillId="0" borderId="0" xfId="0" applyFont="1" applyAlignment="1">
      <alignment horizontal="left" vertical="top"/>
    </xf>
    <xf numFmtId="0" fontId="3" fillId="0" borderId="0" xfId="0" applyFont="1" applyAlignment="1" applyProtection="1">
      <alignment horizontal="left" vertical="top"/>
      <protection locked="0"/>
    </xf>
    <xf numFmtId="0" fontId="52" fillId="0" borderId="0" xfId="0" applyFont="1" applyAlignment="1">
      <alignment horizontal="left" vertical="top" wrapText="1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2" fillId="33" borderId="0" xfId="0" applyFont="1" applyFill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53" fillId="0" borderId="10" xfId="0" applyFont="1" applyBorder="1" applyAlignment="1" applyProtection="1">
      <alignment horizontal="left" vertical="top"/>
      <protection locked="0"/>
    </xf>
    <xf numFmtId="0" fontId="54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53" fillId="0" borderId="10" xfId="0" applyFont="1" applyFill="1" applyBorder="1" applyAlignment="1" applyProtection="1">
      <alignment horizontal="left" vertical="top"/>
      <protection locked="0"/>
    </xf>
    <xf numFmtId="0" fontId="54" fillId="0" borderId="1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10" xfId="0" applyFont="1" applyBorder="1" applyAlignment="1">
      <alignment horizontal="left" vertical="top" wrapText="1"/>
    </xf>
    <xf numFmtId="164" fontId="56" fillId="0" borderId="10" xfId="0" applyNumberFormat="1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/>
    </xf>
    <xf numFmtId="164" fontId="52" fillId="0" borderId="10" xfId="0" applyNumberFormat="1" applyFont="1" applyBorder="1" applyAlignment="1">
      <alignment horizontal="left" vertical="top" wrapText="1"/>
    </xf>
    <xf numFmtId="164" fontId="56" fillId="0" borderId="11" xfId="0" applyNumberFormat="1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/>
    </xf>
    <xf numFmtId="164" fontId="52" fillId="0" borderId="0" xfId="0" applyNumberFormat="1" applyFont="1" applyAlignment="1">
      <alignment horizontal="left" vertical="top" wrapText="1"/>
    </xf>
    <xf numFmtId="1" fontId="3" fillId="34" borderId="10" xfId="0" applyNumberFormat="1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9" fontId="3" fillId="0" borderId="10" xfId="0" applyNumberFormat="1" applyFont="1" applyFill="1" applyBorder="1" applyAlignment="1" applyProtection="1">
      <alignment horizontal="left" vertical="top" wrapText="1"/>
      <protection locked="0"/>
    </xf>
    <xf numFmtId="1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" fillId="35" borderId="1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49" fontId="3" fillId="0" borderId="10" xfId="0" applyNumberFormat="1" applyFont="1" applyBorder="1" applyAlignment="1" applyProtection="1">
      <alignment horizontal="left" vertical="top"/>
      <protection locked="0"/>
    </xf>
    <xf numFmtId="14" fontId="3" fillId="0" borderId="10" xfId="0" applyNumberFormat="1" applyFont="1" applyBorder="1" applyAlignment="1" applyProtection="1">
      <alignment horizontal="left" vertical="top"/>
      <protection locked="0"/>
    </xf>
    <xf numFmtId="0" fontId="57" fillId="0" borderId="10" xfId="0" applyFont="1" applyBorder="1" applyAlignment="1" applyProtection="1">
      <alignment horizontal="left" vertical="top"/>
      <protection locked="0"/>
    </xf>
    <xf numFmtId="0" fontId="58" fillId="0" borderId="10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57" fillId="0" borderId="12" xfId="0" applyFont="1" applyFill="1" applyBorder="1" applyAlignment="1" applyProtection="1">
      <alignment horizontal="left" vertical="top"/>
      <protection locked="0"/>
    </xf>
    <xf numFmtId="0" fontId="57" fillId="0" borderId="10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Alignment="1" applyProtection="1">
      <alignment horizontal="left" vertical="top"/>
      <protection locked="0"/>
    </xf>
    <xf numFmtId="0" fontId="5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60" fillId="0" borderId="10" xfId="0" applyFont="1" applyBorder="1" applyAlignment="1" applyProtection="1">
      <alignment/>
      <protection locked="0"/>
    </xf>
    <xf numFmtId="0" fontId="61" fillId="0" borderId="10" xfId="0" applyFont="1" applyBorder="1" applyAlignment="1" applyProtection="1">
      <alignment/>
      <protection locked="0"/>
    </xf>
    <xf numFmtId="0" fontId="60" fillId="0" borderId="10" xfId="0" applyFont="1" applyBorder="1" applyAlignment="1" applyProtection="1">
      <alignment horizontal="left" vertical="top"/>
      <protection locked="0"/>
    </xf>
    <xf numFmtId="0" fontId="62" fillId="0" borderId="10" xfId="0" applyFont="1" applyBorder="1" applyAlignment="1" applyProtection="1">
      <alignment/>
      <protection locked="0"/>
    </xf>
    <xf numFmtId="0" fontId="62" fillId="0" borderId="10" xfId="0" applyFont="1" applyBorder="1" applyAlignment="1" applyProtection="1">
      <alignment horizontal="left" vertical="top"/>
      <protection locked="0"/>
    </xf>
    <xf numFmtId="0" fontId="62" fillId="0" borderId="0" xfId="0" applyFont="1" applyAlignment="1" applyProtection="1">
      <alignment horizontal="left" vertical="top"/>
      <protection locked="0"/>
    </xf>
    <xf numFmtId="0" fontId="60" fillId="0" borderId="10" xfId="52" applyFont="1" applyFill="1" applyBorder="1" applyAlignment="1" applyProtection="1">
      <alignment horizontal="left" vertical="top"/>
      <protection locked="0"/>
    </xf>
    <xf numFmtId="0" fontId="60" fillId="0" borderId="10" xfId="0" applyFont="1" applyFill="1" applyBorder="1" applyAlignment="1" applyProtection="1">
      <alignment horizontal="left" vertical="top"/>
      <protection locked="0"/>
    </xf>
    <xf numFmtId="0" fontId="62" fillId="0" borderId="10" xfId="0" applyFont="1" applyFill="1" applyBorder="1" applyAlignment="1" applyProtection="1">
      <alignment horizontal="left" vertical="top"/>
      <protection locked="0"/>
    </xf>
    <xf numFmtId="0" fontId="63" fillId="0" borderId="10" xfId="52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64" fontId="3" fillId="0" borderId="10" xfId="0" applyNumberFormat="1" applyFont="1" applyBorder="1" applyAlignment="1" applyProtection="1">
      <alignment horizontal="left" vertical="center"/>
      <protection locked="0"/>
    </xf>
    <xf numFmtId="1" fontId="3" fillId="0" borderId="10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4" fillId="0" borderId="10" xfId="52" applyFont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64" fillId="0" borderId="10" xfId="52" applyFont="1" applyBorder="1" applyAlignment="1" applyProtection="1">
      <alignment horizontal="left" vertical="top"/>
      <protection locked="0"/>
    </xf>
    <xf numFmtId="0" fontId="50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5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2" fillId="33" borderId="17" xfId="0" applyFont="1" applyFill="1" applyBorder="1" applyAlignment="1" applyProtection="1">
      <alignment horizontal="left" vertical="top" wrapText="1"/>
      <protection locked="0"/>
    </xf>
    <xf numFmtId="0" fontId="2" fillId="33" borderId="20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c13056850.ssl.cf2.rackcdn.com/hdrinc/14230/_data14230_information_board/field_1885074113505a9cd37d3cc.jpg" TargetMode="External" /><Relationship Id="rId2" Type="http://schemas.openxmlformats.org/officeDocument/2006/relationships/hyperlink" Target="https://c13056850.ssl.cf2.rackcdn.com/hdrinc/14230/_data14230_information_board/field_1075824672505a9c9839fe0.jpg" TargetMode="External" /><Relationship Id="rId3" Type="http://schemas.openxmlformats.org/officeDocument/2006/relationships/hyperlink" Target="https://c13056850.ssl.cf2.rackcdn.com/hdrinc/14230/_data14230_information_board/field_747605346505a9b64841db.jpg" TargetMode="External" /><Relationship Id="rId4" Type="http://schemas.openxmlformats.org/officeDocument/2006/relationships/hyperlink" Target="https://c13056850.ssl.cf2.rackcdn.com/hdrinc/14230/_data14230_information_board/field_1989752390505a9b002e688.jpg" TargetMode="External" /><Relationship Id="rId5" Type="http://schemas.openxmlformats.org/officeDocument/2006/relationships/hyperlink" Target="https://c13056850.ssl.cf2.rackcdn.com/hdrinc/14230/_data14230_information_board/field_1994506349505a9acea7619.jpg" TargetMode="External" /><Relationship Id="rId6" Type="http://schemas.openxmlformats.org/officeDocument/2006/relationships/hyperlink" Target="https://c13056850.ssl.cf2.rackcdn.com/hdrinc/14230/_data14230_information_board/field_1469544904505a9aa0ec8ca.jpg" TargetMode="External" /><Relationship Id="rId7" Type="http://schemas.openxmlformats.org/officeDocument/2006/relationships/hyperlink" Target="https://c13056850.ssl.cf2.rackcdn.com/hdrinc/14230/_data14230_information_board/field_100196715505a9a910e5f9.jpg" TargetMode="External" /><Relationship Id="rId8" Type="http://schemas.openxmlformats.org/officeDocument/2006/relationships/hyperlink" Target="https://c13056850.ssl.cf2.rackcdn.com/hdrinc/14230/_data14230_information_board/field_289724278505beeb35e42c.jpg" TargetMode="External" /><Relationship Id="rId9" Type="http://schemas.openxmlformats.org/officeDocument/2006/relationships/hyperlink" Target="https://c13056850.ssl.cf2.rackcdn.com/hdrinc/14230/_data14230_campsite_group/field_362914538505cc8be6e7b9.jpg" TargetMode="External" /><Relationship Id="rId10" Type="http://schemas.openxmlformats.org/officeDocument/2006/relationships/hyperlink" Target="https://c13056850.ssl.cf2.rackcdn.com/hdrinc/14230/_data14230_information_board/field_1462588353505cc99c64660.jpg" TargetMode="External" /><Relationship Id="rId11" Type="http://schemas.openxmlformats.org/officeDocument/2006/relationships/hyperlink" Target="https://c13056850.ssl.cf2.rackcdn.com/hdrinc/14230/_data14230_information_board/field_1838032068505cc935e882e.jpg" TargetMode="External" /><Relationship Id="rId12" Type="http://schemas.openxmlformats.org/officeDocument/2006/relationships/hyperlink" Target="https://c13056850.ssl.cf2.rackcdn.com/hdrinc/14230/_data14230_information_board/field_1392407751505cc906852cf.jpg" TargetMode="External" /><Relationship Id="rId13" Type="http://schemas.openxmlformats.org/officeDocument/2006/relationships/hyperlink" Target="https://c13056850.ssl.cf2.rackcdn.com/hdrinc/14230/_data14230_information_board/field_1913068288505cc8dc08117.jpg" TargetMode="External" /><Relationship Id="rId14" Type="http://schemas.openxmlformats.org/officeDocument/2006/relationships/hyperlink" Target="https://c13056850.ssl.cf2.rackcdn.com/hdrinc/14230/_data14230_information_board/field_285251976505cc87c42ebd.jpg" TargetMode="External" /><Relationship Id="rId15" Type="http://schemas.openxmlformats.org/officeDocument/2006/relationships/hyperlink" Target="https://c13056850.ssl.cf2.rackcdn.com/hdrinc/14230/_data14230_information_board/field_495338969505cc8455b5aa.jpg" TargetMode="External" /><Relationship Id="rId16" Type="http://schemas.openxmlformats.org/officeDocument/2006/relationships/hyperlink" Target="https://c13056850.ssl.cf2.rackcdn.com/hdrinc/14230/_data14230_restroom/field_1950405930505a9f22d8cc3.jpg" TargetMode="External" /><Relationship Id="rId17" Type="http://schemas.openxmlformats.org/officeDocument/2006/relationships/hyperlink" Target="https://c13056850.ssl.cf2.rackcdn.com/hdrinc/14230/_data14230_restroom/field_1852851368505bf0bf2f3c7.jpg" TargetMode="External" /><Relationship Id="rId18" Type="http://schemas.openxmlformats.org/officeDocument/2006/relationships/hyperlink" Target="https://c13056850.ssl.cf2.rackcdn.com/hdrinc/14230/_data14230_restroom/field_1184182490505bf0a10d2e4.jpg" TargetMode="External" /><Relationship Id="rId19" Type="http://schemas.openxmlformats.org/officeDocument/2006/relationships/hyperlink" Target="https://c13056850.ssl.cf2.rackcdn.com/hdrinc/14230/_data14230_restroom/field_1184276027505beef37687f.jpg" TargetMode="External" /><Relationship Id="rId20" Type="http://schemas.openxmlformats.org/officeDocument/2006/relationships/hyperlink" Target="https://c13056850.ssl.cf2.rackcdn.com/hdrinc/14230/_data14230_restroom/field_1165440827505a2b7522460.jpg" TargetMode="External" /><Relationship Id="rId21" Type="http://schemas.openxmlformats.org/officeDocument/2006/relationships/hyperlink" Target="https://c13056850.ssl.cf2.rackcdn.com/hdrinc/14230/_data14230_entrance_station/field_54822084950591876ac784.jpg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c13056850.ssl.cf2.rackcdn.com/hdrinc/14230/_data14230_restroom/field_1521999864505a9f25422ba.jpg" TargetMode="External" /><Relationship Id="rId2" Type="http://schemas.openxmlformats.org/officeDocument/2006/relationships/hyperlink" Target="https://c13056850.ssl.cf2.rackcdn.com/hdrinc/14230/_data14230_restroom/field_1210445448505a9f241a759.jpg" TargetMode="External" /><Relationship Id="rId3" Type="http://schemas.openxmlformats.org/officeDocument/2006/relationships/hyperlink" Target="https://c13056850.ssl.cf2.rackcdn.com/hdrinc/14230/_data14230_restroom/field_204109934505a9c2eba048.jpg" TargetMode="External" /><Relationship Id="rId4" Type="http://schemas.openxmlformats.org/officeDocument/2006/relationships/hyperlink" Target="https://c13056850.ssl.cf2.rackcdn.com/hdrinc/14230/_data14230_restroom/field_2025641709505a9b75499e8.jpg" TargetMode="External" /><Relationship Id="rId5" Type="http://schemas.openxmlformats.org/officeDocument/2006/relationships/hyperlink" Target="https://c13056850.ssl.cf2.rackcdn.com/hdrinc/14230/_data14230_restroom/field_184628538505a9b0dd467a.jpg" TargetMode="External" /><Relationship Id="rId6" Type="http://schemas.openxmlformats.org/officeDocument/2006/relationships/hyperlink" Target="https://c13056850.ssl.cf2.rackcdn.com/hdrinc/14230/_data14230_restroom/field_51145435505a9ae2717b5.jpg" TargetMode="External" /><Relationship Id="rId7" Type="http://schemas.openxmlformats.org/officeDocument/2006/relationships/hyperlink" Target="https://c13056850.ssl.cf2.rackcdn.com/hdrinc/14230/_data14230_restroom/field_1031315354505a9ae1d656d.jpg" TargetMode="External" /><Relationship Id="rId8" Type="http://schemas.openxmlformats.org/officeDocument/2006/relationships/hyperlink" Target="https://c13056850.ssl.cf2.rackcdn.com/hdrinc/14230/_data14230_restroom/field_1365678689505a9ab3f3f13.jpg" TargetMode="External" /><Relationship Id="rId9" Type="http://schemas.openxmlformats.org/officeDocument/2006/relationships/hyperlink" Target="https://c13056850.ssl.cf2.rackcdn.com/hdrinc/14230/_data14230_restroom/field_2014025862505a2c05b4838.jpg" TargetMode="External" /><Relationship Id="rId10" Type="http://schemas.openxmlformats.org/officeDocument/2006/relationships/hyperlink" Target="https://c13056850.ssl.cf2.rackcdn.com/hdrinc/14230/_data14230_restroom/field_1027631839505a2b791ac2d.jpg" TargetMode="External" /><Relationship Id="rId11" Type="http://schemas.openxmlformats.org/officeDocument/2006/relationships/hyperlink" Target="https://c13056850.ssl.cf2.rackcdn.com/hdrinc/14230/_data14230_restroom/field_2115732665505a2b7763600.jpg" TargetMode="External" /><Relationship Id="rId12" Type="http://schemas.openxmlformats.org/officeDocument/2006/relationships/hyperlink" Target="https://c13056850.ssl.cf2.rackcdn.com/hdrinc/14230/_data14230_restroom/field_360403802505a2b75bba9c.jpg" TargetMode="External" /><Relationship Id="rId13" Type="http://schemas.openxmlformats.org/officeDocument/2006/relationships/hyperlink" Target="https://c13056850.ssl.cf2.rackcdn.com/hdrinc/14230/_data14230_restroom/field_572057490505a2b781e598.jpg" TargetMode="External" /><Relationship Id="rId14" Type="http://schemas.openxmlformats.org/officeDocument/2006/relationships/hyperlink" Target="https://c13056850.ssl.cf2.rackcdn.com/hdrinc/14230/_data14230_restroom/field_15078084185057fbcee1dae.jpg" TargetMode="External" /><Relationship Id="rId15" Type="http://schemas.openxmlformats.org/officeDocument/2006/relationships/hyperlink" Target="https://c13056850.ssl.cf2.rackcdn.com/hdrinc/14230/_data14230_restroom/field_2988820885057fbcf6ff24.jpg" TargetMode="External" /><Relationship Id="rId16" Type="http://schemas.openxmlformats.org/officeDocument/2006/relationships/hyperlink" Target="https://c13056850.ssl.cf2.rackcdn.com/hdrinc/14230/_data14230_restroom/field_4638625005057fb817e339.jpg" TargetMode="External" /><Relationship Id="rId17" Type="http://schemas.openxmlformats.org/officeDocument/2006/relationships/hyperlink" Target="https://c13056850.ssl.cf2.rackcdn.com/hdrinc/14230/_data14230_restroom/field_6765433825057fb6986889.jpg" TargetMode="External" /><Relationship Id="rId18" Type="http://schemas.openxmlformats.org/officeDocument/2006/relationships/hyperlink" Target="https://c13056850.ssl.cf2.rackcdn.com/hdrinc/14230/_data14230_restroom/field_7132344425057e844b22b4.jpg" TargetMode="External" /><Relationship Id="rId19" Type="http://schemas.openxmlformats.org/officeDocument/2006/relationships/hyperlink" Target="https://c13056850.ssl.cf2.rackcdn.com/hdrinc/14230/_data14230_restroom/field_17982442235057e8434ab4b.jpg" TargetMode="External" /><Relationship Id="rId20" Type="http://schemas.openxmlformats.org/officeDocument/2006/relationships/hyperlink" Target="https://c13056850.ssl.cf2.rackcdn.com/hdrinc/14230/_data14230_restroom/field_18196269495057e7b0000a1.jpg" TargetMode="External" /><Relationship Id="rId21" Type="http://schemas.openxmlformats.org/officeDocument/2006/relationships/hyperlink" Target="https://c13056850.ssl.cf2.rackcdn.com/hdrinc/14230/_data14230_restroom/field_1528266652505a9f237339b.jpg" TargetMode="External" /><Relationship Id="rId22" Type="http://schemas.openxmlformats.org/officeDocument/2006/relationships/hyperlink" Target="https://c13056850.ssl.cf2.rackcdn.com/hdrinc/14230/_data14230_restroom/field_370353101505a9c2dd947e.jpg" TargetMode="External" /><Relationship Id="rId23" Type="http://schemas.openxmlformats.org/officeDocument/2006/relationships/hyperlink" Target="https://c13056850.ssl.cf2.rackcdn.com/hdrinc/14230/_data14230_restroom/field_512842418505a9b7497d33.jpg" TargetMode="External" /><Relationship Id="rId24" Type="http://schemas.openxmlformats.org/officeDocument/2006/relationships/hyperlink" Target="https://c13056850.ssl.cf2.rackcdn.com/hdrinc/14230/_data14230_restroom/field_2069741650505a9b0d3f1ee.jpg" TargetMode="External" /><Relationship Id="rId25" Type="http://schemas.openxmlformats.org/officeDocument/2006/relationships/hyperlink" Target="https://c13056850.ssl.cf2.rackcdn.com/hdrinc/14230/_data14230_restroom/field_539186511505a9ae11da44.jpg" TargetMode="External" /><Relationship Id="rId26" Type="http://schemas.openxmlformats.org/officeDocument/2006/relationships/hyperlink" Target="https://c13056850.ssl.cf2.rackcdn.com/hdrinc/14230/_data14230_restroom/field_1748855894505a9ab36b7e4.jpg" TargetMode="External" /><Relationship Id="rId27" Type="http://schemas.openxmlformats.org/officeDocument/2006/relationships/hyperlink" Target="https://c13056850.ssl.cf2.rackcdn.com/hdrinc/14230/_data14230_restroom/field_108315308505a2c04e89a2.jpg" TargetMode="External" /><Relationship Id="rId28" Type="http://schemas.openxmlformats.org/officeDocument/2006/relationships/hyperlink" Target="https://c13056850.ssl.cf2.rackcdn.com/hdrinc/14230/_data14230_restroom/field_596591588505a2b7681a92.jpg" TargetMode="External" /><Relationship Id="rId29" Type="http://schemas.openxmlformats.org/officeDocument/2006/relationships/hyperlink" Target="https://c13056850.ssl.cf2.rackcdn.com/hdrinc/14230/_data14230_restroom/field_19817671535059187ec27f9.jpg" TargetMode="External" /><Relationship Id="rId30" Type="http://schemas.openxmlformats.org/officeDocument/2006/relationships/hyperlink" Target="https://c13056850.ssl.cf2.rackcdn.com/hdrinc/14230/_data14230_restroom/field_15078084185057fbcee1dae.jpg" TargetMode="External" /><Relationship Id="rId31" Type="http://schemas.openxmlformats.org/officeDocument/2006/relationships/hyperlink" Target="https://c13056850.ssl.cf2.rackcdn.com/hdrinc/14230/_data14230_restroom/field_6765433825057fb6986889.jpg" TargetMode="External" /><Relationship Id="rId32" Type="http://schemas.openxmlformats.org/officeDocument/2006/relationships/hyperlink" Target="https://c13056850.ssl.cf2.rackcdn.com/hdrinc/14230/_data14230_restroom/field_16166968005057e843ed622.jpg" TargetMode="External" /><Relationship Id="rId33" Type="http://schemas.openxmlformats.org/officeDocument/2006/relationships/hyperlink" Target="https://c13056850.ssl.cf2.rackcdn.com/hdrinc/14230/_data14230_restroom/field_914475303505bf0a57c3c0.jpg" TargetMode="External" /><Relationship Id="rId34" Type="http://schemas.openxmlformats.org/officeDocument/2006/relationships/hyperlink" Target="https://c13056850.ssl.cf2.rackcdn.com/hdrinc/14230/_data14230_restroom/field_1275672444505beef43210b.jpg" TargetMode="External" /><Relationship Id="rId35" Type="http://schemas.openxmlformats.org/officeDocument/2006/relationships/hyperlink" Target="https://c13056850.ssl.cf2.rackcdn.com/hdrinc/14230/_data14230_restroom/field_1998355218505beebd286e9.jpg" TargetMode="External" /><Relationship Id="rId36" Type="http://schemas.openxmlformats.org/officeDocument/2006/relationships/hyperlink" Target="https://c13056850.ssl.cf2.rackcdn.com/hdrinc/14230/_data14230_restroom/field_1561201288505beebbe3486.jpg" TargetMode="External" /><Relationship Id="rId37" Type="http://schemas.openxmlformats.org/officeDocument/2006/relationships/hyperlink" Target="https://c13056850.ssl.cf2.rackcdn.com/hdrinc/14230/_data14230_restroom/field_1916079449505beebc82b4f.jpg" TargetMode="External" /><Relationship Id="rId38" Type="http://schemas.openxmlformats.org/officeDocument/2006/relationships/hyperlink" Target="https://c13056850.ssl.cf2.rackcdn.com/hdrinc/14230/_data14230_restroom/field_1141723881505cc93f14660.jpg" TargetMode="External" /><Relationship Id="rId39" Type="http://schemas.openxmlformats.org/officeDocument/2006/relationships/hyperlink" Target="https://c13056850.ssl.cf2.rackcdn.com/hdrinc/14230/_data14230_restroom/field_1511856172505cc93e72c63.jpg" TargetMode="External" /><Relationship Id="rId40" Type="http://schemas.openxmlformats.org/officeDocument/2006/relationships/hyperlink" Target="https://c13056850.ssl.cf2.rackcdn.com/hdrinc/14230/_data14230_restroom/field_610583347505cc90db233a.jpg" TargetMode="External" /><Relationship Id="rId41" Type="http://schemas.openxmlformats.org/officeDocument/2006/relationships/hyperlink" Target="https://c13056850.ssl.cf2.rackcdn.com/hdrinc/14230/_data14230_restroom/field_1728120798505cc8d19f6bd.jpg" TargetMode="External" /><Relationship Id="rId42" Type="http://schemas.openxmlformats.org/officeDocument/2006/relationships/hyperlink" Target="https://c13056850.ssl.cf2.rackcdn.com/hdrinc/14230/_data14230_restroom/field_1454944334505cc8d0ebe3b.jpg" TargetMode="External" /><Relationship Id="rId43" Type="http://schemas.openxmlformats.org/officeDocument/2006/relationships/hyperlink" Target="https://c13056850.ssl.cf2.rackcdn.com/hdrinc/14230/_data14230_restroom/field_1548826326505cc8590f7ff.jpg" TargetMode="External" /><Relationship Id="rId44" Type="http://schemas.openxmlformats.org/officeDocument/2006/relationships/hyperlink" Target="https://c13056850.ssl.cf2.rackcdn.com/hdrinc/14230/_data14230_restroom/field_579427439505cc8586c7c8.jpg" TargetMode="External" /><Relationship Id="rId45" Type="http://schemas.openxmlformats.org/officeDocument/2006/relationships/hyperlink" Target="https://c13056850.ssl.cf2.rackcdn.com/hdrinc/14230/_data14230_restroom/field_1998355218505beebd286e9.jpg" TargetMode="External" /><Relationship Id="rId46" Type="http://schemas.openxmlformats.org/officeDocument/2006/relationships/hyperlink" Target="https://c13056850.ssl.cf2.rackcdn.com/hdrinc/14230/_data14230_restroom/field_1998355218505beebd286e9.jpg" TargetMode="External" /><Relationship Id="rId47" Type="http://schemas.openxmlformats.org/officeDocument/2006/relationships/hyperlink" Target="https://c13056850.ssl.cf2.rackcdn.com/hdrinc/14230/_data14230_restroom/field_1998355218505beebd286e9.jpg" TargetMode="External" /><Relationship Id="rId48" Type="http://schemas.openxmlformats.org/officeDocument/2006/relationships/hyperlink" Target="https://c13056850.ssl.cf2.rackcdn.com/hdrinc/14230/_data14230_restroom/field_12287937855059187e13ae0.jpg" TargetMode="External" /><Relationship Id="rId49" Type="http://schemas.openxmlformats.org/officeDocument/2006/relationships/hyperlink" Target="https://c13056850.ssl.cf2.rackcdn.com/hdrinc/14230/_data14230_restroom/field_19817671535059187ec27f9.jpg" TargetMode="External" /><Relationship Id="rId50" Type="http://schemas.openxmlformats.org/officeDocument/2006/relationships/hyperlink" Target="https://c13056850.ssl.cf2.rackcdn.com/hdrinc/14230/_data14230_restroom/field_14594931165057fbfd3a554.jpg" TargetMode="External" /><Relationship Id="rId51" Type="http://schemas.openxmlformats.org/officeDocument/2006/relationships/hyperlink" Target="https://c13056850.ssl.cf2.rackcdn.com/hdrinc/14230/_data14230_restroom/field_12219135985057fbf716d99.jpg" TargetMode="External" /><Relationship Id="rId52" Type="http://schemas.openxmlformats.org/officeDocument/2006/relationships/hyperlink" Target="https://c13056850.ssl.cf2.rackcdn.com/hdrinc/14230/_data14230_restroom/field_3673337275057fbe7da2f9.jpg" TargetMode="External" /><Relationship Id="rId53" Type="http://schemas.openxmlformats.org/officeDocument/2006/relationships/hyperlink" Target="https://c13056850.ssl.cf2.rackcdn.com/hdrinc/14230/_data14230_restroom/field_3673337275057fbe7da2f9.jpg" TargetMode="External" /><Relationship Id="rId54" Type="http://schemas.openxmlformats.org/officeDocument/2006/relationships/hyperlink" Target="https://c13056850.ssl.cf2.rackcdn.com/hdrinc/14230/_data14230_restroom/field_8384271275057fc34686fc.jpg" TargetMode="External" /><Relationship Id="rId55" Type="http://schemas.openxmlformats.org/officeDocument/2006/relationships/hyperlink" Target="https://c13056850.ssl.cf2.rackcdn.com/hdrinc/14230/_data14230_restroom/field_20178023605057fb3fb5fdc.jpg" TargetMode="External" /><Relationship Id="rId56" Type="http://schemas.openxmlformats.org/officeDocument/2006/relationships/hyperlink" Target="https://c13056850.ssl.cf2.rackcdn.com/hdrinc/14230/_data14230_restroom/field_6088558805057e84233d40.jpg" TargetMode="External" /><Relationship Id="rId57" Type="http://schemas.openxmlformats.org/officeDocument/2006/relationships/hyperlink" Target="https://c13056850.ssl.cf2.rackcdn.com/hdrinc/14230/_data14230_restroom/field_16166968005057e843ed622.jpg" TargetMode="External" /><Relationship Id="rId58" Type="http://schemas.openxmlformats.org/officeDocument/2006/relationships/hyperlink" Target="https://c13056850.ssl.cf2.rackcdn.com/hdrinc/14230/_data14230_restroom/field_7132344425057e844b22b4.jpg" TargetMode="External" /><Relationship Id="rId59" Type="http://schemas.openxmlformats.org/officeDocument/2006/relationships/hyperlink" Target="https://c13056850.ssl.cf2.rackcdn.com/hdrinc/14230/_data14230_restroom/field_17982442235057e8434ab4b.jpg" TargetMode="External" /><Relationship Id="rId60" Type="http://schemas.openxmlformats.org/officeDocument/2006/relationships/hyperlink" Target="https://c13056850.ssl.cf2.rackcdn.com/hdrinc/14230/_data14230_restroom/field_3751422245057e7af3ed4a.jpg" TargetMode="External" /><Relationship Id="rId61" Type="http://schemas.openxmlformats.org/officeDocument/2006/relationships/hyperlink" Target="https://c13056850.ssl.cf2.rackcdn.com/hdrinc/14230/_data14230_restroom/field_4232796935057fb68ea2c6.jpg" TargetMode="External" /><Relationship Id="rId62" Type="http://schemas.openxmlformats.org/officeDocument/2006/relationships/hyperlink" Target="https://c13056850.ssl.cf2.rackcdn.com/hdrinc/14230/_data14230_restroom/field_6765433825057fb6986889.jpg" TargetMode="External" /><Relationship Id="rId63" Type="http://schemas.openxmlformats.org/officeDocument/2006/relationships/hyperlink" Target="https://c13056850.ssl.cf2.rackcdn.com/hdrinc/14230/_data14230_restroom/field_8093556245057fb80d3c59.jpg" TargetMode="External" /><Relationship Id="rId64" Type="http://schemas.openxmlformats.org/officeDocument/2006/relationships/hyperlink" Target="https://c13056850.ssl.cf2.rackcdn.com/hdrinc/14230/_data14230_restroom/field_4638625005057fb817e339.jpg" TargetMode="External" /><Relationship Id="rId65" Type="http://schemas.openxmlformats.org/officeDocument/2006/relationships/hyperlink" Target="https://c13056850.ssl.cf2.rackcdn.com/hdrinc/14230/_data14230_restroom/field_5048645575057fbce42867.jpg" TargetMode="External" /><Relationship Id="rId66" Type="http://schemas.openxmlformats.org/officeDocument/2006/relationships/hyperlink" Target="https://c13056850.ssl.cf2.rackcdn.com/hdrinc/14230/_data14230_restroom/field_15078084185057fbcee1dae.jpg" TargetMode="External" /><Relationship Id="rId67" Type="http://schemas.openxmlformats.org/officeDocument/2006/relationships/hyperlink" Target="https://c13056850.ssl.cf2.rackcdn.com/hdrinc/14230/_data14230_restroom/field_2988820885057fbcf6ff24.jpg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c13056850.ssl.cf2.rackcdn.com/hdrinc/14230/_data14230_water_faucets/field_374348965505a9cb383bd3.jpg" TargetMode="External" /><Relationship Id="rId2" Type="http://schemas.openxmlformats.org/officeDocument/2006/relationships/hyperlink" Target="https://c13056850.ssl.cf2.rackcdn.com/hdrinc/14230/_data14230_water_faucets/field_766640290505a9c406f3b5.jpg" TargetMode="External" /><Relationship Id="rId3" Type="http://schemas.openxmlformats.org/officeDocument/2006/relationships/hyperlink" Target="https://c13056850.ssl.cf2.rackcdn.com/hdrinc/14230/_data14230_water_faucets/field_794797066505a9c25e88db.jpg" TargetMode="External" /><Relationship Id="rId4" Type="http://schemas.openxmlformats.org/officeDocument/2006/relationships/hyperlink" Target="https://c13056850.ssl.cf2.rackcdn.com/hdrinc/14230/_data14230_water_faucets/field_1814625121505a9b7a43f7b.jpg" TargetMode="External" /><Relationship Id="rId5" Type="http://schemas.openxmlformats.org/officeDocument/2006/relationships/hyperlink" Target="https://c13056850.ssl.cf2.rackcdn.com/hdrinc/14230/_data14230_water_faucets/field_824688366505a9ae78294b.jpg" TargetMode="External" /><Relationship Id="rId6" Type="http://schemas.openxmlformats.org/officeDocument/2006/relationships/hyperlink" Target="https://c13056850.ssl.cf2.rackcdn.com/hdrinc/14230/_data14230_water_faucets/field_636732255505a9ab8b83d9.jpg" TargetMode="External" /><Relationship Id="rId7" Type="http://schemas.openxmlformats.org/officeDocument/2006/relationships/hyperlink" Target="https://c13056850.ssl.cf2.rackcdn.com/hdrinc/14230/_data14230_water_faucets/field_883897499505a2c4157d55.jpg" TargetMode="External" /><Relationship Id="rId8" Type="http://schemas.openxmlformats.org/officeDocument/2006/relationships/hyperlink" Target="https://c13056850.ssl.cf2.rackcdn.com/hdrinc/14230/_data14230_water_faucets/field_2058791250505bf59870904.jpg" TargetMode="External" /><Relationship Id="rId9" Type="http://schemas.openxmlformats.org/officeDocument/2006/relationships/hyperlink" Target="https://c13056850.ssl.cf2.rackcdn.com/hdrinc/14230/_data14230_water_faucets/field_1550226901505bf338d2409.jpg" TargetMode="External" /><Relationship Id="rId10" Type="http://schemas.openxmlformats.org/officeDocument/2006/relationships/hyperlink" Target="https://c13056850.ssl.cf2.rackcdn.com/hdrinc/14230/_data14230_water_faucets/field_796083753505bf333aadcc.jpg" TargetMode="External" /><Relationship Id="rId11" Type="http://schemas.openxmlformats.org/officeDocument/2006/relationships/hyperlink" Target="https://c13056850.ssl.cf2.rackcdn.com/hdrinc/14230/_data14230_water_faucets/field_460173456505bf0b709ebb.jpg" TargetMode="External" /><Relationship Id="rId12" Type="http://schemas.openxmlformats.org/officeDocument/2006/relationships/hyperlink" Target="https://c13056850.ssl.cf2.rackcdn.com/hdrinc/14230/_data14230_water_faucets/field_417342535505bf0b1c4f70.jpg" TargetMode="External" /><Relationship Id="rId13" Type="http://schemas.openxmlformats.org/officeDocument/2006/relationships/hyperlink" Target="https://c13056850.ssl.cf2.rackcdn.com/hdrinc/14230/_data14230_water_faucets/field_1845838175505bf064003ff.jpg" TargetMode="External" /><Relationship Id="rId14" Type="http://schemas.openxmlformats.org/officeDocument/2006/relationships/hyperlink" Target="https://c13056850.ssl.cf2.rackcdn.com/hdrinc/14230/_data14230_water_faucets/field_1591771636505bf02e1b440.jpg" TargetMode="External" /><Relationship Id="rId15" Type="http://schemas.openxmlformats.org/officeDocument/2006/relationships/hyperlink" Target="https://c13056850.ssl.cf2.rackcdn.com/hdrinc/14230/_data14230_water_faucets/field_934743741505bf000caef4.jpg" TargetMode="External" /><Relationship Id="rId16" Type="http://schemas.openxmlformats.org/officeDocument/2006/relationships/hyperlink" Target="https://c13056850.ssl.cf2.rackcdn.com/hdrinc/14230/_data14230_water_faucets/field_2080496472505beff17c3e1.jpg" TargetMode="External" /><Relationship Id="rId17" Type="http://schemas.openxmlformats.org/officeDocument/2006/relationships/hyperlink" Target="https://c13056850.ssl.cf2.rackcdn.com/hdrinc/14230/_data14230_water_faucets/field_255207589505befe1e1ee4.jpg" TargetMode="External" /><Relationship Id="rId18" Type="http://schemas.openxmlformats.org/officeDocument/2006/relationships/hyperlink" Target="https://c13056850.ssl.cf2.rackcdn.com/hdrinc/14230/_data14230_water_faucets/field_1025788001505bee7249c95.jpg" TargetMode="External" /><Relationship Id="rId19" Type="http://schemas.openxmlformats.org/officeDocument/2006/relationships/hyperlink" Target="https://c13056850.ssl.cf2.rackcdn.com/hdrinc/14230/_data14230_water_faucets/field_1643296830505bee4a8c909.jpg" TargetMode="External" /><Relationship Id="rId20" Type="http://schemas.openxmlformats.org/officeDocument/2006/relationships/hyperlink" Target="https://c13056850.ssl.cf2.rackcdn.com/hdrinc/14230/_data14230_water_faucets/field_1297990460505bee183cad3.jpg" TargetMode="External" /><Relationship Id="rId21" Type="http://schemas.openxmlformats.org/officeDocument/2006/relationships/hyperlink" Target="https://c13056850.ssl.cf2.rackcdn.com/hdrinc/14230/_data14230_water_faucets/field_1255202835505bedfee983f.jpg" TargetMode="External" /><Relationship Id="rId22" Type="http://schemas.openxmlformats.org/officeDocument/2006/relationships/hyperlink" Target="https://c13056850.ssl.cf2.rackcdn.com/hdrinc/14230/_data14230_water_faucets/field_274411244505bedd05e288.jpg" TargetMode="External" /><Relationship Id="rId23" Type="http://schemas.openxmlformats.org/officeDocument/2006/relationships/hyperlink" Target="https://c13056850.ssl.cf2.rackcdn.com/hdrinc/14230/_data14230_water_faucets/field_1350405292505cc94a008f6.jpg" TargetMode="External" /><Relationship Id="rId24" Type="http://schemas.openxmlformats.org/officeDocument/2006/relationships/hyperlink" Target="https://c13056850.ssl.cf2.rackcdn.com/hdrinc/14230/_data14230_water_faucets/field_89571770505cc9450226c.jpg" TargetMode="External" /><Relationship Id="rId25" Type="http://schemas.openxmlformats.org/officeDocument/2006/relationships/hyperlink" Target="https://c13056850.ssl.cf2.rackcdn.com/hdrinc/14230/_data14230_water_faucets/field_1140183165505cc8e758b4b.jpg" TargetMode="External" /><Relationship Id="rId26" Type="http://schemas.openxmlformats.org/officeDocument/2006/relationships/hyperlink" Target="https://c13056850.ssl.cf2.rackcdn.com/hdrinc/14230/_data14230_water_faucets/field_1549951829505cc8e1c3cb8.jpg" TargetMode="External" /><Relationship Id="rId27" Type="http://schemas.openxmlformats.org/officeDocument/2006/relationships/hyperlink" Target="https://c13056850.ssl.cf2.rackcdn.com/hdrinc/14230/_data14230_water_faucets/field_313410440505cc8c8d247d.jpg" TargetMode="External" /><Relationship Id="rId28" Type="http://schemas.openxmlformats.org/officeDocument/2006/relationships/hyperlink" Target="https://c13056850.ssl.cf2.rackcdn.com/hdrinc/14230/_data14230_water_faucets/field_1992439233505cc863a4c02.jpg" TargetMode="External" /><Relationship Id="rId29" Type="http://schemas.openxmlformats.org/officeDocument/2006/relationships/hyperlink" Target="https://c13056850.ssl.cf2.rackcdn.com/hdrinc/14230/_data14230_water_faucets/field_1323160980505cc85e29383.jpg" TargetMode="External" /><Relationship Id="rId30" Type="http://schemas.openxmlformats.org/officeDocument/2006/relationships/hyperlink" Target="https://c13056850.ssl.cf2.rackcdn.com/hdrinc/14230/_data14230_water_faucets/field_256371885505cc92887dfe.jpg" TargetMode="External" /><Relationship Id="rId3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c13056850.ssl.cf2.rackcdn.com/hdrinc/14230/_data14230_trash_facilities/field_85081025505a9c1f9dba1.jpg" TargetMode="External" /><Relationship Id="rId2" Type="http://schemas.openxmlformats.org/officeDocument/2006/relationships/hyperlink" Target="https://c13056850.ssl.cf2.rackcdn.com/hdrinc/14230/_data14230_trash_facilities/field_656433179505a9b5f32e58.jpg" TargetMode="External" /><Relationship Id="rId3" Type="http://schemas.openxmlformats.org/officeDocument/2006/relationships/hyperlink" Target="https://c13056850.ssl.cf2.rackcdn.com/hdrinc/14230/_data14230_trash_facilities/field_1765504963505a9b41b7e36.jpg" TargetMode="External" /><Relationship Id="rId4" Type="http://schemas.openxmlformats.org/officeDocument/2006/relationships/hyperlink" Target="https://c13056850.ssl.cf2.rackcdn.com/hdrinc/14230/_data14230_trash_facilities/field_1141518585505a9b05a16e1.jpg" TargetMode="External" /><Relationship Id="rId5" Type="http://schemas.openxmlformats.org/officeDocument/2006/relationships/hyperlink" Target="https://c13056850.ssl.cf2.rackcdn.com/hdrinc/14230/_data14230_trash_facilities/field_1099784349505bf0cedda8e.jpg" TargetMode="External" /><Relationship Id="rId6" Type="http://schemas.openxmlformats.org/officeDocument/2006/relationships/hyperlink" Target="https://c13056850.ssl.cf2.rackcdn.com/hdrinc/14230/_data14230_trash_facilities/field_1421640445505bf0ac85b74.jpg" TargetMode="External" /><Relationship Id="rId7" Type="http://schemas.openxmlformats.org/officeDocument/2006/relationships/hyperlink" Target="https://c13056850.ssl.cf2.rackcdn.com/hdrinc/14230/_data14230_trash_facilities/field_1074228999505beee90f9f1.jpg" TargetMode="External" /><Relationship Id="rId8" Type="http://schemas.openxmlformats.org/officeDocument/2006/relationships/hyperlink" Target="https://c13056850.ssl.cf2.rackcdn.com/hdrinc/14230/_data14230_trash_facilities/field_946392372505beec1cc993.jpg" TargetMode="External" /><Relationship Id="rId9" Type="http://schemas.openxmlformats.org/officeDocument/2006/relationships/hyperlink" Target="https://c13056850.ssl.cf2.rackcdn.com/hdrinc/14230/_data14230_trash_facilities/field_1824541618505beddacbfc7.jpg" TargetMode="External" /><Relationship Id="rId10" Type="http://schemas.openxmlformats.org/officeDocument/2006/relationships/hyperlink" Target="https://c13056850.ssl.cf2.rackcdn.com/hdrinc/14230/_data14230_trash_facilities/field_1235702136505cc84aa4825.jpg" TargetMode="External" /><Relationship Id="rId11" Type="http://schemas.openxmlformats.org/officeDocument/2006/relationships/hyperlink" Target="https://c13056850.ssl.cf2.rackcdn.com/hdrinc/14230/_data14230_trash_facilities/field_698685191505a9c2097f0d.jpg" TargetMode="External" /><Relationship Id="rId12" Type="http://schemas.openxmlformats.org/officeDocument/2006/relationships/hyperlink" Target="https://c13056850.ssl.cf2.rackcdn.com/hdrinc/14230/_data14230_trash_facilities/field_777602150505a9abdf2718.jpg" TargetMode="External" /><Relationship Id="rId13" Type="http://schemas.openxmlformats.org/officeDocument/2006/relationships/hyperlink" Target="https://c13056850.ssl.cf2.rackcdn.com/hdrinc/14230/_data14230_trash_facilities/field_2064570177505a2b7f89150.jpg" TargetMode="External" /><Relationship Id="rId14" Type="http://schemas.openxmlformats.org/officeDocument/2006/relationships/hyperlink" Target="https://c13056850.ssl.cf2.rackcdn.com/hdrinc/14230/_data14230_trash_facilities/field_1287538761505bf0cf8407e.jpg" TargetMode="External" /><Relationship Id="rId15" Type="http://schemas.openxmlformats.org/officeDocument/2006/relationships/hyperlink" Target="https://c13056850.ssl.cf2.rackcdn.com/hdrinc/14230/_data14230_trash_facilities/field_1638972903505bedd588f74.jpg" TargetMode="External" /><Relationship Id="rId16" Type="http://schemas.openxmlformats.org/officeDocument/2006/relationships/hyperlink" Target="https://c13056850.ssl.cf2.rackcdn.com/hdrinc/14230/_data14230_trash_facilities/field_7717435505cc85006ad8.jpg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c13056850.ssl.cf2.rackcdn.com/hdrinc/14230/_data14230_use_impact_ycwa/field_1535802714505a9a9a5b152.jpg" TargetMode="External" /><Relationship Id="rId2" Type="http://schemas.openxmlformats.org/officeDocument/2006/relationships/hyperlink" Target="https://c13056850.ssl.cf2.rackcdn.com/hdrinc/14230/_data14230_use_impact_ycwa/field_1364931211505a9a9b0970c.jpg" TargetMode="External" /><Relationship Id="rId3" Type="http://schemas.openxmlformats.org/officeDocument/2006/relationships/hyperlink" Target="https://c13056850.ssl.cf2.rackcdn.com/hdrinc/14230/_data14230_use_impact_ycwa/field_1029762834505a2bdff3f37.jpg" TargetMode="External" /><Relationship Id="rId4" Type="http://schemas.openxmlformats.org/officeDocument/2006/relationships/hyperlink" Target="https://c13056850.ssl.cf2.rackcdn.com/hdrinc/14230/_data14230_use_impact_ycwa/field_676076167505a2be255574.jpg" TargetMode="External" /><Relationship Id="rId5" Type="http://schemas.openxmlformats.org/officeDocument/2006/relationships/hyperlink" Target="https://c13056850.ssl.cf2.rackcdn.com/hdrinc/14230/_data14230_use_impact_ycwa/field_2106816007505a2be0c9073.jpg" TargetMode="External" /><Relationship Id="rId6" Type="http://schemas.openxmlformats.org/officeDocument/2006/relationships/hyperlink" Target="https://c13056850.ssl.cf2.rackcdn.com/hdrinc/14230/_data14230_use_impact_ycwa/field_1382562940505a2ba0b2067.jpg" TargetMode="External" /><Relationship Id="rId7" Type="http://schemas.openxmlformats.org/officeDocument/2006/relationships/hyperlink" Target="https://c13056850.ssl.cf2.rackcdn.com/hdrinc/14230/_data14230_use_impact_ycwa/field_932404963505a2ba20e9cf.jpg" TargetMode="External" /><Relationship Id="rId8" Type="http://schemas.openxmlformats.org/officeDocument/2006/relationships/hyperlink" Target="https://c13056850.ssl.cf2.rackcdn.com/hdrinc/14230/_data14230_use_impact_ycwa/field_1566319534505a2ba1412ad.jpg" TargetMode="External" /><Relationship Id="rId9" Type="http://schemas.openxmlformats.org/officeDocument/2006/relationships/hyperlink" Target="https://c13056850.ssl.cf2.rackcdn.com/hdrinc/14230/_data14230_use_impact_ycwa/field_1295159794505a2bac8d996.jp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13056850.ssl.cf2.rackcdn.com/hdrinc/14230/_data14230_campsite_standard/field_1495344214505a9bfff202b.jpg" TargetMode="External" /><Relationship Id="rId2" Type="http://schemas.openxmlformats.org/officeDocument/2006/relationships/hyperlink" Target="https://c13056850.ssl.cf2.rackcdn.com/hdrinc/14230/_data14230_campsite_standard/field_924885973505a9c016a3b0.jpg" TargetMode="External" /><Relationship Id="rId3" Type="http://schemas.openxmlformats.org/officeDocument/2006/relationships/hyperlink" Target="https://c13056850.ssl.cf2.rackcdn.com/hdrinc/14230/_data14230_campsite_standard/field_1377820437505a9c027ed25.jpg" TargetMode="External" /><Relationship Id="rId4" Type="http://schemas.openxmlformats.org/officeDocument/2006/relationships/hyperlink" Target="https://c13056850.ssl.cf2.rackcdn.com/hdrinc/14230/_data14230_campsite_standard/field_323454904505a9c00c649c.jpg" TargetMode="External" /><Relationship Id="rId5" Type="http://schemas.openxmlformats.org/officeDocument/2006/relationships/hyperlink" Target="https://c13056850.ssl.cf2.rackcdn.com/hdrinc/14230/_data14230_campsite_standard/field_652492909505a9befe003a.jpg" TargetMode="External" /><Relationship Id="rId6" Type="http://schemas.openxmlformats.org/officeDocument/2006/relationships/hyperlink" Target="https://c13056850.ssl.cf2.rackcdn.com/hdrinc/14230/_data14230_campsite_standard/field_831092106505a9bf19c0ee.jpg" TargetMode="External" /><Relationship Id="rId7" Type="http://schemas.openxmlformats.org/officeDocument/2006/relationships/hyperlink" Target="https://c13056850.ssl.cf2.rackcdn.com/hdrinc/14230/_data14230_campsite_standard/field_1478092551505a9bf260efb.jpg" TargetMode="External" /><Relationship Id="rId8" Type="http://schemas.openxmlformats.org/officeDocument/2006/relationships/hyperlink" Target="https://c13056850.ssl.cf2.rackcdn.com/hdrinc/14230/_data14230_campsite_standard/field_1403352519505a9bf0ed85e.jpg" TargetMode="External" /><Relationship Id="rId9" Type="http://schemas.openxmlformats.org/officeDocument/2006/relationships/hyperlink" Target="https://c13056850.ssl.cf2.rackcdn.com/hdrinc/14230/_data14230_campsite_standard/field_1907682024505a9bddc9e1d.jpg" TargetMode="External" /><Relationship Id="rId10" Type="http://schemas.openxmlformats.org/officeDocument/2006/relationships/hyperlink" Target="https://c13056850.ssl.cf2.rackcdn.com/hdrinc/14230/_data14230_campsite_standard/field_1535996951505a9be036726.jpg" TargetMode="External" /><Relationship Id="rId11" Type="http://schemas.openxmlformats.org/officeDocument/2006/relationships/hyperlink" Target="https://c13056850.ssl.cf2.rackcdn.com/hdrinc/14230/_data14230_campsite_standard/field_1296196349505a9be0e5649.jpg" TargetMode="External" /><Relationship Id="rId12" Type="http://schemas.openxmlformats.org/officeDocument/2006/relationships/hyperlink" Target="https://c13056850.ssl.cf2.rackcdn.com/hdrinc/14230/_data14230_campsite_standard/field_1166765808505a9bdf78f1a.jpg" TargetMode="External" /><Relationship Id="rId13" Type="http://schemas.openxmlformats.org/officeDocument/2006/relationships/hyperlink" Target="https://c13056850.ssl.cf2.rackcdn.com/hdrinc/14230/_data14230_campsite_standard/field_1187246801505a9bb89124b.jpg" TargetMode="External" /><Relationship Id="rId14" Type="http://schemas.openxmlformats.org/officeDocument/2006/relationships/hyperlink" Target="https://c13056850.ssl.cf2.rackcdn.com/hdrinc/14230/_data14230_campsite_standard/field_1877128080505a9bba1b7ca.jpg" TargetMode="External" /><Relationship Id="rId15" Type="http://schemas.openxmlformats.org/officeDocument/2006/relationships/hyperlink" Target="https://c13056850.ssl.cf2.rackcdn.com/hdrinc/14230/_data14230_campsite_standard/field_2044323464505a9bbad86e8.jpg" TargetMode="External" /><Relationship Id="rId16" Type="http://schemas.openxmlformats.org/officeDocument/2006/relationships/hyperlink" Target="https://c13056850.ssl.cf2.rackcdn.com/hdrinc/14230/_data14230_campsite_standard/field_452067283505a9bb959699.jpg" TargetMode="External" /><Relationship Id="rId17" Type="http://schemas.openxmlformats.org/officeDocument/2006/relationships/hyperlink" Target="https://c13056850.ssl.cf2.rackcdn.com/hdrinc/14230/_data14230_campsite_standard/field_1791341966505a9ba966cdc.jpg" TargetMode="External" /><Relationship Id="rId18" Type="http://schemas.openxmlformats.org/officeDocument/2006/relationships/hyperlink" Target="https://c13056850.ssl.cf2.rackcdn.com/hdrinc/14230/_data14230_campsite_standard/field_1962178793505a9bab700cd.jpg" TargetMode="External" /><Relationship Id="rId19" Type="http://schemas.openxmlformats.org/officeDocument/2006/relationships/hyperlink" Target="https://c13056850.ssl.cf2.rackcdn.com/hdrinc/14230/_data14230_campsite_standard/field_1399358295505a9bac14c09.jpg" TargetMode="External" /><Relationship Id="rId20" Type="http://schemas.openxmlformats.org/officeDocument/2006/relationships/hyperlink" Target="https://c13056850.ssl.cf2.rackcdn.com/hdrinc/14230/_data14230_campsite_standard/field_599133205505a9baa86dea.jpg" TargetMode="External" /><Relationship Id="rId21" Type="http://schemas.openxmlformats.org/officeDocument/2006/relationships/hyperlink" Target="https://c13056850.ssl.cf2.rackcdn.com/hdrinc/14230/_data14230_campsite_standard/field_1261928872505a9b9ba503b.jpg" TargetMode="External" /><Relationship Id="rId22" Type="http://schemas.openxmlformats.org/officeDocument/2006/relationships/hyperlink" Target="https://c13056850.ssl.cf2.rackcdn.com/hdrinc/14230/_data14230_campsite_standard/field_926275899505a9b9d495be.jpg" TargetMode="External" /><Relationship Id="rId23" Type="http://schemas.openxmlformats.org/officeDocument/2006/relationships/hyperlink" Target="https://c13056850.ssl.cf2.rackcdn.com/hdrinc/14230/_data14230_campsite_standard/field_1192601773505a9b9e17a9f.jpg" TargetMode="External" /><Relationship Id="rId24" Type="http://schemas.openxmlformats.org/officeDocument/2006/relationships/hyperlink" Target="https://c13056850.ssl.cf2.rackcdn.com/hdrinc/14230/_data14230_campsite_standard/field_1541014308505a9b9c7570f.jpg" TargetMode="External" /><Relationship Id="rId25" Type="http://schemas.openxmlformats.org/officeDocument/2006/relationships/hyperlink" Target="https://c13056850.ssl.cf2.rackcdn.com/hdrinc/14230/_data14230_campsite_standard/field_414055317505a9b57c8087.jpg" TargetMode="External" /><Relationship Id="rId26" Type="http://schemas.openxmlformats.org/officeDocument/2006/relationships/hyperlink" Target="https://c13056850.ssl.cf2.rackcdn.com/hdrinc/14230/_data14230_campsite_standard/field_1591676645505a9b59a9c11.jpg" TargetMode="External" /><Relationship Id="rId27" Type="http://schemas.openxmlformats.org/officeDocument/2006/relationships/hyperlink" Target="https://c13056850.ssl.cf2.rackcdn.com/hdrinc/14230/_data14230_campsite_standard/field_1958958726505a9b5702111.jpg" TargetMode="External" /><Relationship Id="rId28" Type="http://schemas.openxmlformats.org/officeDocument/2006/relationships/hyperlink" Target="https://c13056850.ssl.cf2.rackcdn.com/hdrinc/14230/_data14230_campsite_standard/field_130615622505a9b5a57313.jpg" TargetMode="External" /><Relationship Id="rId29" Type="http://schemas.openxmlformats.org/officeDocument/2006/relationships/hyperlink" Target="https://c13056850.ssl.cf2.rackcdn.com/hdrinc/14230/_data14230_campsite_standard/field_1415922901505a9b58e2b35.jpg" TargetMode="External" /><Relationship Id="rId30" Type="http://schemas.openxmlformats.org/officeDocument/2006/relationships/hyperlink" Target="https://c13056850.ssl.cf2.rackcdn.com/hdrinc/14230/_data14230_campsite_standard/field_483786200505a9b3a69edf.jpg" TargetMode="External" /><Relationship Id="rId31" Type="http://schemas.openxmlformats.org/officeDocument/2006/relationships/hyperlink" Target="https://c13056850.ssl.cf2.rackcdn.com/hdrinc/14230/_data14230_campsite_standard/field_2009134361505a9b3c33589.jpg" TargetMode="External" /><Relationship Id="rId32" Type="http://schemas.openxmlformats.org/officeDocument/2006/relationships/hyperlink" Target="https://c13056850.ssl.cf2.rackcdn.com/hdrinc/14230/_data14230_campsite_standard/field_324959600505a9b39b7f49.jpg" TargetMode="External" /><Relationship Id="rId33" Type="http://schemas.openxmlformats.org/officeDocument/2006/relationships/hyperlink" Target="https://c13056850.ssl.cf2.rackcdn.com/hdrinc/14230/_data14230_campsite_standard/field_1399811040505a9b3cb3147.jpg" TargetMode="External" /><Relationship Id="rId34" Type="http://schemas.openxmlformats.org/officeDocument/2006/relationships/hyperlink" Target="https://c13056850.ssl.cf2.rackcdn.com/hdrinc/14230/_data14230_campsite_standard/field_1662867238505a9b3b8b592.jpg" TargetMode="External" /><Relationship Id="rId35" Type="http://schemas.openxmlformats.org/officeDocument/2006/relationships/hyperlink" Target="https://c13056850.ssl.cf2.rackcdn.com/hdrinc/14230/_data14230_campsite_standard/field_866589304505a9b2a8d80a.jpg" TargetMode="External" /><Relationship Id="rId36" Type="http://schemas.openxmlformats.org/officeDocument/2006/relationships/hyperlink" Target="https://c13056850.ssl.cf2.rackcdn.com/hdrinc/14230/_data14230_campsite_standard/field_397159348505a9b2c1c664.jpg" TargetMode="External" /><Relationship Id="rId37" Type="http://schemas.openxmlformats.org/officeDocument/2006/relationships/hyperlink" Target="https://c13056850.ssl.cf2.rackcdn.com/hdrinc/14230/_data14230_campsite_standard/field_385400760505a9b29c3fc4.jpg" TargetMode="External" /><Relationship Id="rId38" Type="http://schemas.openxmlformats.org/officeDocument/2006/relationships/hyperlink" Target="https://c13056850.ssl.cf2.rackcdn.com/hdrinc/14230/_data14230_campsite_standard/field_2027412443505a9b2ccd533.jpg" TargetMode="External" /><Relationship Id="rId39" Type="http://schemas.openxmlformats.org/officeDocument/2006/relationships/hyperlink" Target="https://c13056850.ssl.cf2.rackcdn.com/hdrinc/14230/_data14230_campsite_standard/field_1042317417505a9b2b36674.jpg" TargetMode="External" /><Relationship Id="rId40" Type="http://schemas.openxmlformats.org/officeDocument/2006/relationships/hyperlink" Target="https://c13056850.ssl.cf2.rackcdn.com/hdrinc/14230/_data14230_campsite_standard/field_1086694720505a9b1b3c575.jpg" TargetMode="External" /><Relationship Id="rId41" Type="http://schemas.openxmlformats.org/officeDocument/2006/relationships/hyperlink" Target="https://c13056850.ssl.cf2.rackcdn.com/hdrinc/14230/_data14230_campsite_standard/field_364796799505a9b1ca3c9e.jpg" TargetMode="External" /><Relationship Id="rId42" Type="http://schemas.openxmlformats.org/officeDocument/2006/relationships/hyperlink" Target="https://c13056850.ssl.cf2.rackcdn.com/hdrinc/14230/_data14230_campsite_standard/field_522034150505a9b1a4bcd5.jpg" TargetMode="External" /><Relationship Id="rId43" Type="http://schemas.openxmlformats.org/officeDocument/2006/relationships/hyperlink" Target="https://c13056850.ssl.cf2.rackcdn.com/hdrinc/14230/_data14230_campsite_standard/field_2078294536505a9b1d46e3f.jpg" TargetMode="External" /><Relationship Id="rId44" Type="http://schemas.openxmlformats.org/officeDocument/2006/relationships/hyperlink" Target="https://c13056850.ssl.cf2.rackcdn.com/hdrinc/14230/_data14230_campsite_standard/field_729191240505a9b1bea9e2.jpg" TargetMode="External" /><Relationship Id="rId45" Type="http://schemas.openxmlformats.org/officeDocument/2006/relationships/hyperlink" Target="https://c13056850.ssl.cf2.rackcdn.com/hdrinc/14230/_data14230_campsite_standard/field_1958958726505a9b5702111.jpg" TargetMode="External" /><Relationship Id="rId46" Type="http://schemas.openxmlformats.org/officeDocument/2006/relationships/hyperlink" Target="https://c13056850.ssl.cf2.rackcdn.com/hdrinc/14230/_data14230_campsite_standard/field_459415232505bf5d5d0901.jpg" TargetMode="External" /><Relationship Id="rId47" Type="http://schemas.openxmlformats.org/officeDocument/2006/relationships/hyperlink" Target="https://c13056850.ssl.cf2.rackcdn.com/hdrinc/14230/_data14230_campsite_standard/field_926488497505bf5d53af59.jpg" TargetMode="External" /><Relationship Id="rId48" Type="http://schemas.openxmlformats.org/officeDocument/2006/relationships/hyperlink" Target="https://c13056850.ssl.cf2.rackcdn.com/hdrinc/14230/_data14230_campsite_standard/field_1118136238505bf5cc3643f.jpg" TargetMode="External" /><Relationship Id="rId49" Type="http://schemas.openxmlformats.org/officeDocument/2006/relationships/hyperlink" Target="https://c13056850.ssl.cf2.rackcdn.com/hdrinc/14230/_data14230_campsite_standard/field_1017862078505bf5cb77d33.jpg" TargetMode="External" /><Relationship Id="rId50" Type="http://schemas.openxmlformats.org/officeDocument/2006/relationships/hyperlink" Target="https://c13056850.ssl.cf2.rackcdn.com/hdrinc/14230/_data14230_campsite_standard/field_1883229767505bf5c2b2222.jpg" TargetMode="External" /><Relationship Id="rId51" Type="http://schemas.openxmlformats.org/officeDocument/2006/relationships/hyperlink" Target="https://c13056850.ssl.cf2.rackcdn.com/hdrinc/14230/_data14230_campsite_standard/field_198610421505bf5c21478c.jpg" TargetMode="External" /><Relationship Id="rId52" Type="http://schemas.openxmlformats.org/officeDocument/2006/relationships/hyperlink" Target="https://c13056850.ssl.cf2.rackcdn.com/hdrinc/14230/_data14230_campsite_standard/field_1972455012505bf5b6df2bd.jpg" TargetMode="External" /><Relationship Id="rId53" Type="http://schemas.openxmlformats.org/officeDocument/2006/relationships/hyperlink" Target="https://c13056850.ssl.cf2.rackcdn.com/hdrinc/14230/_data14230_campsite_standard/field_173220556505bf5b6422c7.jpg" TargetMode="External" /><Relationship Id="rId54" Type="http://schemas.openxmlformats.org/officeDocument/2006/relationships/hyperlink" Target="https://c13056850.ssl.cf2.rackcdn.com/hdrinc/14230/_data14230_campsite_standard/field_1644747049505bf5ad58fa5.jpg" TargetMode="External" /><Relationship Id="rId55" Type="http://schemas.openxmlformats.org/officeDocument/2006/relationships/hyperlink" Target="https://c13056850.ssl.cf2.rackcdn.com/hdrinc/14230/_data14230_campsite_standard/field_1257213003505bf5ac5780d.jpg" TargetMode="External" /><Relationship Id="rId56" Type="http://schemas.openxmlformats.org/officeDocument/2006/relationships/hyperlink" Target="https://c13056850.ssl.cf2.rackcdn.com/hdrinc/14230/_data14230_campsite_standard/field_1256209350505bf5a341d99.jpg" TargetMode="External" /><Relationship Id="rId57" Type="http://schemas.openxmlformats.org/officeDocument/2006/relationships/hyperlink" Target="https://c13056850.ssl.cf2.rackcdn.com/hdrinc/14230/_data14230_campsite_standard/field_624276898505bf5a2564dd.jpg" TargetMode="External" /><Relationship Id="rId58" Type="http://schemas.openxmlformats.org/officeDocument/2006/relationships/hyperlink" Target="https://c13056850.ssl.cf2.rackcdn.com/hdrinc/14230/_data14230_campsite_standard/field_1340913793505bf59313753.jpg" TargetMode="External" /><Relationship Id="rId59" Type="http://schemas.openxmlformats.org/officeDocument/2006/relationships/hyperlink" Target="https://c13056850.ssl.cf2.rackcdn.com/hdrinc/14230/_data14230_campsite_standard/field_1705536669505bf5923f690.jpg" TargetMode="External" /><Relationship Id="rId60" Type="http://schemas.openxmlformats.org/officeDocument/2006/relationships/hyperlink" Target="https://c13056850.ssl.cf2.rackcdn.com/hdrinc/14230/_data14230_campsite_standard/field_174884644505bf58915101.jpg" TargetMode="External" /><Relationship Id="rId61" Type="http://schemas.openxmlformats.org/officeDocument/2006/relationships/hyperlink" Target="https://c13056850.ssl.cf2.rackcdn.com/hdrinc/14230/_data14230_campsite_standard/field_540852605505bf58864f9d.jpg" TargetMode="External" /><Relationship Id="rId62" Type="http://schemas.openxmlformats.org/officeDocument/2006/relationships/hyperlink" Target="https://c13056850.ssl.cf2.rackcdn.com/hdrinc/14230/_data14230_campsite_standard/field_943158141505bf097e8b08.jpg" TargetMode="External" /><Relationship Id="rId63" Type="http://schemas.openxmlformats.org/officeDocument/2006/relationships/hyperlink" Target="https://c13056850.ssl.cf2.rackcdn.com/hdrinc/14230/_data14230_campsite_standard/field_360118236505bf0963e986.jpg" TargetMode="External" /><Relationship Id="rId64" Type="http://schemas.openxmlformats.org/officeDocument/2006/relationships/hyperlink" Target="https://c13056850.ssl.cf2.rackcdn.com/hdrinc/14230/_data14230_campsite_standard/field_1930755178505bf08b1473a.jpg" TargetMode="External" /><Relationship Id="rId65" Type="http://schemas.openxmlformats.org/officeDocument/2006/relationships/hyperlink" Target="https://c13056850.ssl.cf2.rackcdn.com/hdrinc/14230/_data14230_campsite_standard/field_1367426869505bf08a3b9e9.jpg" TargetMode="External" /><Relationship Id="rId66" Type="http://schemas.openxmlformats.org/officeDocument/2006/relationships/hyperlink" Target="https://c13056850.ssl.cf2.rackcdn.com/hdrinc/14230/_data14230_campsite_standard/field_1333068875505bf080e8acc.jpg" TargetMode="External" /><Relationship Id="rId67" Type="http://schemas.openxmlformats.org/officeDocument/2006/relationships/hyperlink" Target="https://c13056850.ssl.cf2.rackcdn.com/hdrinc/14230/_data14230_campsite_standard/field_1958383398505bf0800a538.jpg" TargetMode="External" /><Relationship Id="rId68" Type="http://schemas.openxmlformats.org/officeDocument/2006/relationships/hyperlink" Target="https://c13056850.ssl.cf2.rackcdn.com/hdrinc/14230/_data14230_campsite_standard/field_1026652851505bf076a5b8c.jpg" TargetMode="External" /><Relationship Id="rId69" Type="http://schemas.openxmlformats.org/officeDocument/2006/relationships/hyperlink" Target="https://c13056850.ssl.cf2.rackcdn.com/hdrinc/14230/_data14230_campsite_standard/field_1615736365505bf0760c02a.jpg" TargetMode="External" /><Relationship Id="rId70" Type="http://schemas.openxmlformats.org/officeDocument/2006/relationships/hyperlink" Target="https://c13056850.ssl.cf2.rackcdn.com/hdrinc/14230/_data14230_campsite_standard/field_1576939361505bf06d6cb1c.jpg" TargetMode="External" /><Relationship Id="rId71" Type="http://schemas.openxmlformats.org/officeDocument/2006/relationships/hyperlink" Target="https://c13056850.ssl.cf2.rackcdn.com/hdrinc/14230/_data14230_campsite_standard/field_126468831505bf06cb6495.jpg" TargetMode="External" /><Relationship Id="rId72" Type="http://schemas.openxmlformats.org/officeDocument/2006/relationships/hyperlink" Target="https://c13056850.ssl.cf2.rackcdn.com/hdrinc/14230/_data14230_campsite_standard/field_1961883428505bf05e8de4e.jpg" TargetMode="External" /><Relationship Id="rId73" Type="http://schemas.openxmlformats.org/officeDocument/2006/relationships/hyperlink" Target="https://c13056850.ssl.cf2.rackcdn.com/hdrinc/14230/_data14230_campsite_standard/field_1813998642505bf05db034b.jpg" TargetMode="External" /><Relationship Id="rId74" Type="http://schemas.openxmlformats.org/officeDocument/2006/relationships/hyperlink" Target="https://c13056850.ssl.cf2.rackcdn.com/hdrinc/14230/_data14230_campsite_standard/field_930433464505bf05517fee.jpg" TargetMode="External" /><Relationship Id="rId75" Type="http://schemas.openxmlformats.org/officeDocument/2006/relationships/hyperlink" Target="https://c13056850.ssl.cf2.rackcdn.com/hdrinc/14230/_data14230_campsite_standard/field_1036952921505bf05479425.jpg" TargetMode="External" /><Relationship Id="rId76" Type="http://schemas.openxmlformats.org/officeDocument/2006/relationships/hyperlink" Target="https://c13056850.ssl.cf2.rackcdn.com/hdrinc/14230/_data14230_campsite_standard/field_22807922505bf04bdeca5.jpg" TargetMode="External" /><Relationship Id="rId77" Type="http://schemas.openxmlformats.org/officeDocument/2006/relationships/hyperlink" Target="https://c13056850.ssl.cf2.rackcdn.com/hdrinc/14230/_data14230_campsite_standard/field_2039848937505bf04b23607.jpg" TargetMode="External" /><Relationship Id="rId78" Type="http://schemas.openxmlformats.org/officeDocument/2006/relationships/hyperlink" Target="https://c13056850.ssl.cf2.rackcdn.com/hdrinc/14230/_data14230_campsite_standard/field_204568486505bf041c171c.jpg" TargetMode="External" /><Relationship Id="rId79" Type="http://schemas.openxmlformats.org/officeDocument/2006/relationships/hyperlink" Target="https://c13056850.ssl.cf2.rackcdn.com/hdrinc/14230/_data14230_campsite_standard/field_2018268737505bf040f2772.jpg" TargetMode="External" /><Relationship Id="rId80" Type="http://schemas.openxmlformats.org/officeDocument/2006/relationships/hyperlink" Target="https://c13056850.ssl.cf2.rackcdn.com/hdrinc/14230/_data14230_campsite_standard/field_934885306505bf037c53d8.jpg" TargetMode="External" /><Relationship Id="rId81" Type="http://schemas.openxmlformats.org/officeDocument/2006/relationships/hyperlink" Target="https://c13056850.ssl.cf2.rackcdn.com/hdrinc/14230/_data14230_campsite_standard/field_1316833962505bf03707f3f.jpg" TargetMode="External" /><Relationship Id="rId82" Type="http://schemas.openxmlformats.org/officeDocument/2006/relationships/hyperlink" Target="https://c13056850.ssl.cf2.rackcdn.com/hdrinc/14230/_data14230_campsite_standard/field_771744221505bf0287c51b.jpg" TargetMode="External" /><Relationship Id="rId83" Type="http://schemas.openxmlformats.org/officeDocument/2006/relationships/hyperlink" Target="https://c13056850.ssl.cf2.rackcdn.com/hdrinc/14230/_data14230_campsite_standard/field_886232734505bf027c27ce.jpg" TargetMode="External" /><Relationship Id="rId84" Type="http://schemas.openxmlformats.org/officeDocument/2006/relationships/hyperlink" Target="https://c13056850.ssl.cf2.rackcdn.com/hdrinc/14230/_data14230_campsite_standard/field_51362024505bf01ea4699.jpg" TargetMode="External" /><Relationship Id="rId85" Type="http://schemas.openxmlformats.org/officeDocument/2006/relationships/hyperlink" Target="https://c13056850.ssl.cf2.rackcdn.com/hdrinc/14230/_data14230_campsite_standard/field_78725597505bf01e05140.jpg" TargetMode="External" /><Relationship Id="rId86" Type="http://schemas.openxmlformats.org/officeDocument/2006/relationships/hyperlink" Target="https://c13056850.ssl.cf2.rackcdn.com/hdrinc/14230/_data14230_campsite_standard/field_2144782311505bf01579cfe.jpg" TargetMode="External" /><Relationship Id="rId87" Type="http://schemas.openxmlformats.org/officeDocument/2006/relationships/hyperlink" Target="https://c13056850.ssl.cf2.rackcdn.com/hdrinc/14230/_data14230_campsite_standard/field_1733439250505bf014b9cca.jpg" TargetMode="External" /><Relationship Id="rId88" Type="http://schemas.openxmlformats.org/officeDocument/2006/relationships/hyperlink" Target="https://c13056850.ssl.cf2.rackcdn.com/hdrinc/14230/_data14230_campsite_standard/field_133280814505bf00aba68a.jpg" TargetMode="External" /><Relationship Id="rId89" Type="http://schemas.openxmlformats.org/officeDocument/2006/relationships/hyperlink" Target="https://c13056850.ssl.cf2.rackcdn.com/hdrinc/14230/_data14230_campsite_standard/field_1737174951505bf00a26def.jpg" TargetMode="External" /><Relationship Id="rId90" Type="http://schemas.openxmlformats.org/officeDocument/2006/relationships/hyperlink" Target="https://c13056850.ssl.cf2.rackcdn.com/hdrinc/14230/_data14230_campsite_standard/field_1742863413505beffbc894f.jpg" TargetMode="External" /><Relationship Id="rId91" Type="http://schemas.openxmlformats.org/officeDocument/2006/relationships/hyperlink" Target="https://c13056850.ssl.cf2.rackcdn.com/hdrinc/14230/_data14230_campsite_standard/field_1685643448505beffb2ee37.jpg" TargetMode="External" /><Relationship Id="rId92" Type="http://schemas.openxmlformats.org/officeDocument/2006/relationships/hyperlink" Target="https://c13056850.ssl.cf2.rackcdn.com/hdrinc/14230/_data14230_campsite_standard/field_1205650501505befebdde67.jpg" TargetMode="External" /><Relationship Id="rId93" Type="http://schemas.openxmlformats.org/officeDocument/2006/relationships/hyperlink" Target="https://c13056850.ssl.cf2.rackcdn.com/hdrinc/14230/_data14230_campsite_standard/field_1720799830505befeb2a724.jpg" TargetMode="External" /><Relationship Id="rId94" Type="http://schemas.openxmlformats.org/officeDocument/2006/relationships/hyperlink" Target="https://c13056850.ssl.cf2.rackcdn.com/hdrinc/14230/_data14230_campsite_standard/field_1555766853505befdcb1556.jpg" TargetMode="External" /><Relationship Id="rId95" Type="http://schemas.openxmlformats.org/officeDocument/2006/relationships/hyperlink" Target="https://c13056850.ssl.cf2.rackcdn.com/hdrinc/14230/_data14230_campsite_standard/field_518827785505befdc136f2.jpg" TargetMode="External" /><Relationship Id="rId96" Type="http://schemas.openxmlformats.org/officeDocument/2006/relationships/hyperlink" Target="https://c13056850.ssl.cf2.rackcdn.com/hdrinc/14230/_data14230_campsite_standard/field_97290050505befd297075.jpg" TargetMode="External" /><Relationship Id="rId97" Type="http://schemas.openxmlformats.org/officeDocument/2006/relationships/hyperlink" Target="https://c13056850.ssl.cf2.rackcdn.com/hdrinc/14230/_data14230_campsite_standard/field_2017982766505befd1a9604.jpg" TargetMode="External" /><Relationship Id="rId98" Type="http://schemas.openxmlformats.org/officeDocument/2006/relationships/hyperlink" Target="https://c13056850.ssl.cf2.rackcdn.com/hdrinc/14230/_data14230_campsite_standard/field_1464776431505befc83b4fe.jpg" TargetMode="External" /><Relationship Id="rId99" Type="http://schemas.openxmlformats.org/officeDocument/2006/relationships/hyperlink" Target="https://c13056850.ssl.cf2.rackcdn.com/hdrinc/14230/_data14230_campsite_standard/field_1021819150505befc76fe35.jpg" TargetMode="External" /><Relationship Id="rId100" Type="http://schemas.openxmlformats.org/officeDocument/2006/relationships/hyperlink" Target="https://c13056850.ssl.cf2.rackcdn.com/hdrinc/14230/_data14230_campsite_standard/field_815076423505befbe06d41.jpg" TargetMode="External" /><Relationship Id="rId101" Type="http://schemas.openxmlformats.org/officeDocument/2006/relationships/hyperlink" Target="https://c13056850.ssl.cf2.rackcdn.com/hdrinc/14230/_data14230_campsite_standard/field_1706795514505befbced6b6.jpg" TargetMode="External" /><Relationship Id="rId102" Type="http://schemas.openxmlformats.org/officeDocument/2006/relationships/hyperlink" Target="https://c13056850.ssl.cf2.rackcdn.com/hdrinc/14230/_data14230_campsite_standard/field_1383867194505befb36cd92.jpg" TargetMode="External" /><Relationship Id="rId103" Type="http://schemas.openxmlformats.org/officeDocument/2006/relationships/hyperlink" Target="https://c13056850.ssl.cf2.rackcdn.com/hdrinc/14230/_data14230_campsite_standard/field_1189522533505befb25fc2f.jpg" TargetMode="External" /><Relationship Id="rId104" Type="http://schemas.openxmlformats.org/officeDocument/2006/relationships/hyperlink" Target="https://c13056850.ssl.cf2.rackcdn.com/hdrinc/14230/_data14230_campsite_standard/field_668195439505beee4d6ce8.jpg" TargetMode="External" /><Relationship Id="rId105" Type="http://schemas.openxmlformats.org/officeDocument/2006/relationships/hyperlink" Target="https://c13056850.ssl.cf2.rackcdn.com/hdrinc/14230/_data14230_campsite_standard/field_1450450584505beee43ae97.jpg" TargetMode="External" /><Relationship Id="rId106" Type="http://schemas.openxmlformats.org/officeDocument/2006/relationships/hyperlink" Target="https://c13056850.ssl.cf2.rackcdn.com/hdrinc/14230/_data14230_campsite_standard/field_635508560505beee3993c7.jpg" TargetMode="External" /><Relationship Id="rId107" Type="http://schemas.openxmlformats.org/officeDocument/2006/relationships/hyperlink" Target="https://c13056850.ssl.cf2.rackcdn.com/hdrinc/14230/_data14230_campsite_standard/field_368659760505beed8cb9f4.jpg" TargetMode="External" /><Relationship Id="rId108" Type="http://schemas.openxmlformats.org/officeDocument/2006/relationships/hyperlink" Target="https://c13056850.ssl.cf2.rackcdn.com/hdrinc/14230/_data14230_campsite_standard/field_117888245505beed80615e.jpg" TargetMode="External" /><Relationship Id="rId109" Type="http://schemas.openxmlformats.org/officeDocument/2006/relationships/hyperlink" Target="https://c13056850.ssl.cf2.rackcdn.com/hdrinc/14230/_data14230_campsite_standard/field_1130566559505beece6e47e.jpg" TargetMode="External" /><Relationship Id="rId110" Type="http://schemas.openxmlformats.org/officeDocument/2006/relationships/hyperlink" Target="https://c13056850.ssl.cf2.rackcdn.com/hdrinc/14230/_data14230_campsite_standard/field_810940067505beeccb1b7a.jpg" TargetMode="External" /><Relationship Id="rId111" Type="http://schemas.openxmlformats.org/officeDocument/2006/relationships/hyperlink" Target="https://c13056850.ssl.cf2.rackcdn.com/hdrinc/14230/_data14230_campsite_standard/field_1348022443505beecdb79d2.jpg" TargetMode="External" /><Relationship Id="rId112" Type="http://schemas.openxmlformats.org/officeDocument/2006/relationships/hyperlink" Target="https://c13056850.ssl.cf2.rackcdn.com/hdrinc/14230/_data14230_campsite_standard/field_1479662278505beeaeb4738.jpg" TargetMode="External" /><Relationship Id="rId113" Type="http://schemas.openxmlformats.org/officeDocument/2006/relationships/hyperlink" Target="https://c13056850.ssl.cf2.rackcdn.com/hdrinc/14230/_data14230_campsite_standard/field_692377884505beeadf38e5.jpg" TargetMode="External" /><Relationship Id="rId114" Type="http://schemas.openxmlformats.org/officeDocument/2006/relationships/hyperlink" Target="https://c13056850.ssl.cf2.rackcdn.com/hdrinc/14230/_data14230_campsite_standard/field_1532359565505bee9ed63ab.jpg" TargetMode="External" /><Relationship Id="rId115" Type="http://schemas.openxmlformats.org/officeDocument/2006/relationships/hyperlink" Target="https://c13056850.ssl.cf2.rackcdn.com/hdrinc/14230/_data14230_campsite_standard/field_1391691271505bee9e316cd.jpg" TargetMode="External" /><Relationship Id="rId116" Type="http://schemas.openxmlformats.org/officeDocument/2006/relationships/hyperlink" Target="https://c13056850.ssl.cf2.rackcdn.com/hdrinc/14230/_data14230_campsite_standard/field_312259017505bee94ed494.jpg" TargetMode="External" /><Relationship Id="rId117" Type="http://schemas.openxmlformats.org/officeDocument/2006/relationships/hyperlink" Target="https://c13056850.ssl.cf2.rackcdn.com/hdrinc/14230/_data14230_campsite_standard/field_163667438505bee945057a.jpg" TargetMode="External" /><Relationship Id="rId118" Type="http://schemas.openxmlformats.org/officeDocument/2006/relationships/hyperlink" Target="https://c13056850.ssl.cf2.rackcdn.com/hdrinc/14230/_data14230_campsite_standard/field_664764479505bee88ef471.jpg" TargetMode="External" /><Relationship Id="rId119" Type="http://schemas.openxmlformats.org/officeDocument/2006/relationships/hyperlink" Target="https://c13056850.ssl.cf2.rackcdn.com/hdrinc/14230/_data14230_campsite_standard/field_244530967505bee8852b73.jpg" TargetMode="External" /><Relationship Id="rId120" Type="http://schemas.openxmlformats.org/officeDocument/2006/relationships/hyperlink" Target="https://c13056850.ssl.cf2.rackcdn.com/hdrinc/14230/_data14230_campsite_standard/field_1327829330505bee7cde563.jpg" TargetMode="External" /><Relationship Id="rId121" Type="http://schemas.openxmlformats.org/officeDocument/2006/relationships/hyperlink" Target="https://c13056850.ssl.cf2.rackcdn.com/hdrinc/14230/_data14230_campsite_standard/field_616910692505bee7c3f889.jpg" TargetMode="External" /><Relationship Id="rId122" Type="http://schemas.openxmlformats.org/officeDocument/2006/relationships/hyperlink" Target="https://c13056850.ssl.cf2.rackcdn.com/hdrinc/14230/_data14230_campsite_standard/field_607974835505bee6d44b73.jpg" TargetMode="External" /><Relationship Id="rId123" Type="http://schemas.openxmlformats.org/officeDocument/2006/relationships/hyperlink" Target="https://c13056850.ssl.cf2.rackcdn.com/hdrinc/14230/_data14230_campsite_standard/field_440265347505bee6c814ec.jpg" TargetMode="External" /><Relationship Id="rId124" Type="http://schemas.openxmlformats.org/officeDocument/2006/relationships/hyperlink" Target="https://c13056850.ssl.cf2.rackcdn.com/hdrinc/14230/_data14230_campsite_standard/field_2132474502505bee6bcb0fd.jpg" TargetMode="External" /><Relationship Id="rId125" Type="http://schemas.openxmlformats.org/officeDocument/2006/relationships/hyperlink" Target="https://c13056850.ssl.cf2.rackcdn.com/hdrinc/14230/_data14230_campsite_standard/field_1433461284505bee60def9b.jpg" TargetMode="External" /><Relationship Id="rId126" Type="http://schemas.openxmlformats.org/officeDocument/2006/relationships/hyperlink" Target="https://c13056850.ssl.cf2.rackcdn.com/hdrinc/14230/_data14230_campsite_standard/field_962391095505bee6019cd4.jpg" TargetMode="External" /><Relationship Id="rId127" Type="http://schemas.openxmlformats.org/officeDocument/2006/relationships/hyperlink" Target="https://c13056850.ssl.cf2.rackcdn.com/hdrinc/14230/_data14230_campsite_standard/field_739050116505bee565d893.jpg" TargetMode="External" /><Relationship Id="rId128" Type="http://schemas.openxmlformats.org/officeDocument/2006/relationships/hyperlink" Target="https://c13056850.ssl.cf2.rackcdn.com/hdrinc/14230/_data14230_campsite_standard/field_1526218705505bee55be883.jpg" TargetMode="External" /><Relationship Id="rId129" Type="http://schemas.openxmlformats.org/officeDocument/2006/relationships/hyperlink" Target="https://c13056850.ssl.cf2.rackcdn.com/hdrinc/14230/_data14230_campsite_standard/field_1632716367505bee5508573.jpg" TargetMode="External" /><Relationship Id="rId130" Type="http://schemas.openxmlformats.org/officeDocument/2006/relationships/hyperlink" Target="https://c13056850.ssl.cf2.rackcdn.com/hdrinc/14230/_data14230_campsite_standard/field_399603514505bee45850dc.jpg" TargetMode="External" /><Relationship Id="rId131" Type="http://schemas.openxmlformats.org/officeDocument/2006/relationships/hyperlink" Target="https://c13056850.ssl.cf2.rackcdn.com/hdrinc/14230/_data14230_campsite_standard/field_1594152914505bee44a72b2.jpg" TargetMode="External" /><Relationship Id="rId132" Type="http://schemas.openxmlformats.org/officeDocument/2006/relationships/hyperlink" Target="https://c13056850.ssl.cf2.rackcdn.com/hdrinc/14230/_data14230_campsite_standard/field_797067539505bee3abfd38.jpg" TargetMode="External" /><Relationship Id="rId133" Type="http://schemas.openxmlformats.org/officeDocument/2006/relationships/hyperlink" Target="https://c13056850.ssl.cf2.rackcdn.com/hdrinc/14230/_data14230_campsite_standard/field_1391677349505bee39e7c55.jpg" TargetMode="External" /><Relationship Id="rId134" Type="http://schemas.openxmlformats.org/officeDocument/2006/relationships/hyperlink" Target="https://c13056850.ssl.cf2.rackcdn.com/hdrinc/14230/_data14230_campsite_standard/field_1275885311505bee307c670.jpg" TargetMode="External" /><Relationship Id="rId135" Type="http://schemas.openxmlformats.org/officeDocument/2006/relationships/hyperlink" Target="https://c13056850.ssl.cf2.rackcdn.com/hdrinc/14230/_data14230_campsite_standard/field_257425876505bee2fd7226.jpg" TargetMode="External" /><Relationship Id="rId136" Type="http://schemas.openxmlformats.org/officeDocument/2006/relationships/hyperlink" Target="https://c13056850.ssl.cf2.rackcdn.com/hdrinc/14230/_data14230_campsite_standard/field_2041723966505bee263bd4c.jpg" TargetMode="External" /><Relationship Id="rId137" Type="http://schemas.openxmlformats.org/officeDocument/2006/relationships/hyperlink" Target="https://c13056850.ssl.cf2.rackcdn.com/hdrinc/14230/_data14230_campsite_standard/field_1901415732505bee2446dd0.jpg" TargetMode="External" /><Relationship Id="rId138" Type="http://schemas.openxmlformats.org/officeDocument/2006/relationships/hyperlink" Target="https://c13056850.ssl.cf2.rackcdn.com/hdrinc/14230/_data14230_campsite_standard/field_545701905505bee2581f48.jpg" TargetMode="External" /><Relationship Id="rId139" Type="http://schemas.openxmlformats.org/officeDocument/2006/relationships/hyperlink" Target="https://c13056850.ssl.cf2.rackcdn.com/hdrinc/14230/_data14230_campsite_standard/field_1523742645505bee24e82c9.jpg" TargetMode="External" /><Relationship Id="rId140" Type="http://schemas.openxmlformats.org/officeDocument/2006/relationships/hyperlink" Target="https://c13056850.ssl.cf2.rackcdn.com/hdrinc/14230/_data14230_campsite_standard/field_1431945889505bee1324bd2.jpg" TargetMode="External" /><Relationship Id="rId141" Type="http://schemas.openxmlformats.org/officeDocument/2006/relationships/hyperlink" Target="https://c13056850.ssl.cf2.rackcdn.com/hdrinc/14230/_data14230_campsite_standard/field_2077375488505bee1246e4e.jpg" TargetMode="External" /><Relationship Id="rId142" Type="http://schemas.openxmlformats.org/officeDocument/2006/relationships/hyperlink" Target="https://c13056850.ssl.cf2.rackcdn.com/hdrinc/14230/_data14230_campsite_standard/field_1410584393505bee0935ae5.jpg" TargetMode="External" /><Relationship Id="rId143" Type="http://schemas.openxmlformats.org/officeDocument/2006/relationships/hyperlink" Target="https://c13056850.ssl.cf2.rackcdn.com/hdrinc/14230/_data14230_campsite_standard/field_1018866505bee08700c7.jpg" TargetMode="External" /><Relationship Id="rId144" Type="http://schemas.openxmlformats.org/officeDocument/2006/relationships/hyperlink" Target="https://c13056850.ssl.cf2.rackcdn.com/hdrinc/14230/_data14230_campsite_standard/field_357413897505bedf9d35e1.jpg" TargetMode="External" /><Relationship Id="rId145" Type="http://schemas.openxmlformats.org/officeDocument/2006/relationships/hyperlink" Target="https://c13056850.ssl.cf2.rackcdn.com/hdrinc/14230/_data14230_campsite_standard/field_121249055505bedf92f3f4.jpg" TargetMode="External" /><Relationship Id="rId146" Type="http://schemas.openxmlformats.org/officeDocument/2006/relationships/hyperlink" Target="https://c13056850.ssl.cf2.rackcdn.com/hdrinc/14230/_data14230_campsite_standard/field_627133266505bedef43bac.jpg" TargetMode="External" /><Relationship Id="rId147" Type="http://schemas.openxmlformats.org/officeDocument/2006/relationships/hyperlink" Target="https://c13056850.ssl.cf2.rackcdn.com/hdrinc/14230/_data14230_campsite_standard/field_1450857411505bedee6addb.jpg" TargetMode="External" /><Relationship Id="rId148" Type="http://schemas.openxmlformats.org/officeDocument/2006/relationships/hyperlink" Target="https://c13056850.ssl.cf2.rackcdn.com/hdrinc/14230/_data14230_campsite_standard/field_1271118135505bede50f6f1.jpg" TargetMode="External" /><Relationship Id="rId149" Type="http://schemas.openxmlformats.org/officeDocument/2006/relationships/hyperlink" Target="https://c13056850.ssl.cf2.rackcdn.com/hdrinc/14230/_data14230_campsite_standard/field_501178843505bede418d44.jpg" TargetMode="External" /><Relationship Id="rId150" Type="http://schemas.openxmlformats.org/officeDocument/2006/relationships/hyperlink" Target="https://c13056850.ssl.cf2.rackcdn.com/hdrinc/14230/_data14230_campsite_standard/field_1720594180505a2c8798528.jpg" TargetMode="External" /><Relationship Id="rId151" Type="http://schemas.openxmlformats.org/officeDocument/2006/relationships/hyperlink" Target="https://c13056850.ssl.cf2.rackcdn.com/hdrinc/14230/_data14230_campsite_standard/field_757859148505a2c88dd337.jpg" TargetMode="External" /><Relationship Id="rId152" Type="http://schemas.openxmlformats.org/officeDocument/2006/relationships/hyperlink" Target="https://c13056850.ssl.cf2.rackcdn.com/hdrinc/14230/_data14230_campsite_standard/field_641514063505a2c88460ce.jpg" TargetMode="External" /><Relationship Id="rId153" Type="http://schemas.openxmlformats.org/officeDocument/2006/relationships/hyperlink" Target="https://c13056850.ssl.cf2.rackcdn.com/hdrinc/14230/_data14230_campsite_standard/field_1854801934505a2c7a3dc40.jpg" TargetMode="External" /><Relationship Id="rId154" Type="http://schemas.openxmlformats.org/officeDocument/2006/relationships/hyperlink" Target="https://c13056850.ssl.cf2.rackcdn.com/hdrinc/14230/_data14230_campsite_standard/field_1819520033505a2c7ba9270.jpg" TargetMode="External" /><Relationship Id="rId155" Type="http://schemas.openxmlformats.org/officeDocument/2006/relationships/hyperlink" Target="https://c13056850.ssl.cf2.rackcdn.com/hdrinc/14230/_data14230_campsite_standard/field_1210746069505a2c7aed2fe.jpg" TargetMode="External" /><Relationship Id="rId156" Type="http://schemas.openxmlformats.org/officeDocument/2006/relationships/hyperlink" Target="https://c13056850.ssl.cf2.rackcdn.com/hdrinc/14230/_data14230_campsite_standard/field_1243112962505a2c71a0c76.jpg" TargetMode="External" /><Relationship Id="rId157" Type="http://schemas.openxmlformats.org/officeDocument/2006/relationships/hyperlink" Target="https://c13056850.ssl.cf2.rackcdn.com/hdrinc/14230/_data14230_campsite_standard/field_675124198505a2c7358176.jpg" TargetMode="External" /><Relationship Id="rId158" Type="http://schemas.openxmlformats.org/officeDocument/2006/relationships/hyperlink" Target="https://c13056850.ssl.cf2.rackcdn.com/hdrinc/14230/_data14230_campsite_standard/field_367886896505a2c7294144.jpg" TargetMode="External" /><Relationship Id="rId159" Type="http://schemas.openxmlformats.org/officeDocument/2006/relationships/hyperlink" Target="https://c13056850.ssl.cf2.rackcdn.com/hdrinc/14230/_data14230_campsite_standard/field_236724443505a2c698ff86.jpg" TargetMode="External" /><Relationship Id="rId160" Type="http://schemas.openxmlformats.org/officeDocument/2006/relationships/hyperlink" Target="https://c13056850.ssl.cf2.rackcdn.com/hdrinc/14230/_data14230_campsite_standard/field_429460163505a2c6ac933d.jpg" TargetMode="External" /><Relationship Id="rId161" Type="http://schemas.openxmlformats.org/officeDocument/2006/relationships/hyperlink" Target="https://c13056850.ssl.cf2.rackcdn.com/hdrinc/14230/_data14230_campsite_standard/field_205865173505a2c6a29dd0.jpg" TargetMode="External" /><Relationship Id="rId162" Type="http://schemas.openxmlformats.org/officeDocument/2006/relationships/hyperlink" Target="https://c13056850.ssl.cf2.rackcdn.com/hdrinc/14230/_data14230_campsite_standard/field_1137320331505a2c60ddf42.jpg" TargetMode="External" /><Relationship Id="rId163" Type="http://schemas.openxmlformats.org/officeDocument/2006/relationships/hyperlink" Target="https://c13056850.ssl.cf2.rackcdn.com/hdrinc/14230/_data14230_campsite_standard/field_1581744843505a2c626447c.jpg" TargetMode="External" /><Relationship Id="rId164" Type="http://schemas.openxmlformats.org/officeDocument/2006/relationships/hyperlink" Target="https://c13056850.ssl.cf2.rackcdn.com/hdrinc/14230/_data14230_campsite_standard/field_1432597549505a2c61a845a.jpg" TargetMode="External" /><Relationship Id="rId165" Type="http://schemas.openxmlformats.org/officeDocument/2006/relationships/hyperlink" Target="https://c13056850.ssl.cf2.rackcdn.com/hdrinc/14230/_data14230_campsite_standard/field_898442283505a2c5826b25.jpg" TargetMode="External" /><Relationship Id="rId166" Type="http://schemas.openxmlformats.org/officeDocument/2006/relationships/hyperlink" Target="https://c13056850.ssl.cf2.rackcdn.com/hdrinc/14230/_data14230_campsite_standard/field_950122431505a2c59b17c5.jpg" TargetMode="External" /><Relationship Id="rId167" Type="http://schemas.openxmlformats.org/officeDocument/2006/relationships/hyperlink" Target="https://c13056850.ssl.cf2.rackcdn.com/hdrinc/14230/_data14230_campsite_standard/field_334387413505a2c59260bf.jpg" TargetMode="External" /><Relationship Id="rId168" Type="http://schemas.openxmlformats.org/officeDocument/2006/relationships/hyperlink" Target="https://c13056850.ssl.cf2.rackcdn.com/hdrinc/14230/_data14230_campsite_standard/field_2114534802505a2c4ed1f63.jpg" TargetMode="External" /><Relationship Id="rId169" Type="http://schemas.openxmlformats.org/officeDocument/2006/relationships/hyperlink" Target="https://c13056850.ssl.cf2.rackcdn.com/hdrinc/14230/_data14230_campsite_standard/field_986524402505a2c512f16c.jpg" TargetMode="External" /><Relationship Id="rId170" Type="http://schemas.openxmlformats.org/officeDocument/2006/relationships/hyperlink" Target="https://c13056850.ssl.cf2.rackcdn.com/hdrinc/14230/_data14230_campsite_standard/field_1657786435505a2c5081805.jpg" TargetMode="External" /><Relationship Id="rId171" Type="http://schemas.openxmlformats.org/officeDocument/2006/relationships/hyperlink" Target="https://c13056850.ssl.cf2.rackcdn.com/hdrinc/14230/_data14230_campsite_standard/field_1176695501505a2c47458e8.jpg" TargetMode="External" /><Relationship Id="rId172" Type="http://schemas.openxmlformats.org/officeDocument/2006/relationships/hyperlink" Target="https://c13056850.ssl.cf2.rackcdn.com/hdrinc/14230/_data14230_campsite_standard/field_1499957147505a2c4802216.jpg" TargetMode="External" /><Relationship Id="rId173" Type="http://schemas.openxmlformats.org/officeDocument/2006/relationships/hyperlink" Target="https://c13056850.ssl.cf2.rackcdn.com/hdrinc/14230/_data14230_campsite_standard/field_720478471505a2c3b6dc3c.jpg" TargetMode="External" /><Relationship Id="rId174" Type="http://schemas.openxmlformats.org/officeDocument/2006/relationships/hyperlink" Target="https://c13056850.ssl.cf2.rackcdn.com/hdrinc/14230/_data14230_campsite_standard/field_1027920987505a2c3cb5625.jpg" TargetMode="External" /><Relationship Id="rId175" Type="http://schemas.openxmlformats.org/officeDocument/2006/relationships/hyperlink" Target="https://c13056850.ssl.cf2.rackcdn.com/hdrinc/14230/_data14230_campsite_standard/field_1646886504505a2c3c303e6.jpg" TargetMode="External" /><Relationship Id="rId176" Type="http://schemas.openxmlformats.org/officeDocument/2006/relationships/hyperlink" Target="https://c13056850.ssl.cf2.rackcdn.com/hdrinc/14230/_data14230_campsite_standard/field_1285864650505a2c32cfafc.jpg" TargetMode="External" /><Relationship Id="rId177" Type="http://schemas.openxmlformats.org/officeDocument/2006/relationships/hyperlink" Target="https://c13056850.ssl.cf2.rackcdn.com/hdrinc/14230/_data14230_campsite_standard/field_1261259998505a2c3448fa0.jpg" TargetMode="External" /><Relationship Id="rId178" Type="http://schemas.openxmlformats.org/officeDocument/2006/relationships/hyperlink" Target="https://c13056850.ssl.cf2.rackcdn.com/hdrinc/14230/_data14230_campsite_standard/field_1617059922505a2c33840fc.jpg" TargetMode="External" /><Relationship Id="rId179" Type="http://schemas.openxmlformats.org/officeDocument/2006/relationships/hyperlink" Target="https://c13056850.ssl.cf2.rackcdn.com/hdrinc/14230/_data14230_campsite_standard/field_1438163157505a2c2ab49b9.jpg" TargetMode="External" /><Relationship Id="rId180" Type="http://schemas.openxmlformats.org/officeDocument/2006/relationships/hyperlink" Target="https://c13056850.ssl.cf2.rackcdn.com/hdrinc/14230/_data14230_campsite_standard/field_1560821597505a2c2c1a76e.jpg" TargetMode="External" /><Relationship Id="rId181" Type="http://schemas.openxmlformats.org/officeDocument/2006/relationships/hyperlink" Target="https://c13056850.ssl.cf2.rackcdn.com/hdrinc/14230/_data14230_campsite_standard/field_553281700505a2c2b6cb88.jpg" TargetMode="External" /><Relationship Id="rId18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13056850.ssl.cf2.rackcdn.com/hdrinc/14230/_data14230_campsite_boat/field_14179613795057fbe58d3b3.jpg" TargetMode="External" /><Relationship Id="rId2" Type="http://schemas.openxmlformats.org/officeDocument/2006/relationships/hyperlink" Target="https://c13056850.ssl.cf2.rackcdn.com/hdrinc/14230/_data14230_campsite_boat/field_4855879595057fbe4d38de.jpg" TargetMode="External" /><Relationship Id="rId3" Type="http://schemas.openxmlformats.org/officeDocument/2006/relationships/hyperlink" Target="https://c13056850.ssl.cf2.rackcdn.com/hdrinc/14230/_data14230_campsite_boat/field_17732157835057fbdcdf051.jpg" TargetMode="External" /><Relationship Id="rId4" Type="http://schemas.openxmlformats.org/officeDocument/2006/relationships/hyperlink" Target="https://c13056850.ssl.cf2.rackcdn.com/hdrinc/14230/_data14230_campsite_boat/field_19701384545057fbd6e870e.jpg" TargetMode="External" /><Relationship Id="rId5" Type="http://schemas.openxmlformats.org/officeDocument/2006/relationships/hyperlink" Target="https://c13056850.ssl.cf2.rackcdn.com/hdrinc/14230/_data14230_campsite_boat/field_7712197795057fbc50a305.jpg" TargetMode="External" /><Relationship Id="rId6" Type="http://schemas.openxmlformats.org/officeDocument/2006/relationships/hyperlink" Target="https://c13056850.ssl.cf2.rackcdn.com/hdrinc/14230/_data14230_campsite_boat/field_12777557515057fbbe83007.jpg" TargetMode="External" /><Relationship Id="rId7" Type="http://schemas.openxmlformats.org/officeDocument/2006/relationships/hyperlink" Target="https://c13056850.ssl.cf2.rackcdn.com/hdrinc/14230/_data14230_campsite_boat/field_10197564145057fbbdb129d.jpg" TargetMode="External" /><Relationship Id="rId8" Type="http://schemas.openxmlformats.org/officeDocument/2006/relationships/hyperlink" Target="https://c13056850.ssl.cf2.rackcdn.com/hdrinc/14230/_data14230_campsite_boat/field_387838275057fbb644ef7.jpg" TargetMode="External" /><Relationship Id="rId9" Type="http://schemas.openxmlformats.org/officeDocument/2006/relationships/hyperlink" Target="https://c13056850.ssl.cf2.rackcdn.com/hdrinc/14230/_data14230_campsite_boat/field_15358099835057fbb581192.jpg" TargetMode="External" /><Relationship Id="rId10" Type="http://schemas.openxmlformats.org/officeDocument/2006/relationships/hyperlink" Target="https://c13056850.ssl.cf2.rackcdn.com/hdrinc/14230/_data14230_campsite_boat/field_13850060455057fbadc0b67.jpg" TargetMode="External" /><Relationship Id="rId11" Type="http://schemas.openxmlformats.org/officeDocument/2006/relationships/hyperlink" Target="https://c13056850.ssl.cf2.rackcdn.com/hdrinc/14230/_data14230_campsite_boat/field_16955902855057fbad2c99c.jpg" TargetMode="External" /><Relationship Id="rId12" Type="http://schemas.openxmlformats.org/officeDocument/2006/relationships/hyperlink" Target="https://c13056850.ssl.cf2.rackcdn.com/hdrinc/14230/_data14230_campsite_boat/field_12579636915057fba4b7f92.jpg" TargetMode="External" /><Relationship Id="rId13" Type="http://schemas.openxmlformats.org/officeDocument/2006/relationships/hyperlink" Target="https://c13056850.ssl.cf2.rackcdn.com/hdrinc/14230/_data14230_campsite_boat/field_7037645005057fba3ecda5.jpg" TargetMode="External" /><Relationship Id="rId14" Type="http://schemas.openxmlformats.org/officeDocument/2006/relationships/hyperlink" Target="https://c13056850.ssl.cf2.rackcdn.com/hdrinc/14230/_data14230_campsite_boat/field_2099009615057fb9bb2abc.jpg" TargetMode="External" /><Relationship Id="rId15" Type="http://schemas.openxmlformats.org/officeDocument/2006/relationships/hyperlink" Target="https://c13056850.ssl.cf2.rackcdn.com/hdrinc/14230/_data14230_campsite_boat/field_14249166645057fb9a94843.jpg" TargetMode="External" /><Relationship Id="rId16" Type="http://schemas.openxmlformats.org/officeDocument/2006/relationships/hyperlink" Target="https://c13056850.ssl.cf2.rackcdn.com/hdrinc/14230/_data14230_campsite_boat/field_12738557155057fb915e88d.jpg" TargetMode="External" /><Relationship Id="rId17" Type="http://schemas.openxmlformats.org/officeDocument/2006/relationships/hyperlink" Target="https://c13056850.ssl.cf2.rackcdn.com/hdrinc/14230/_data14230_campsite_boat/field_14679021505057fb9035b31.jpg" TargetMode="External" /><Relationship Id="rId18" Type="http://schemas.openxmlformats.org/officeDocument/2006/relationships/hyperlink" Target="https://c13056850.ssl.cf2.rackcdn.com/hdrinc/14230/_data14230_campsite_boat/field_18498688665057fb8825296.jpg" TargetMode="External" /><Relationship Id="rId19" Type="http://schemas.openxmlformats.org/officeDocument/2006/relationships/hyperlink" Target="https://c13056850.ssl.cf2.rackcdn.com/hdrinc/14230/_data14230_campsite_boat/field_16347017455057fb793604f.jpg" TargetMode="External" /><Relationship Id="rId20" Type="http://schemas.openxmlformats.org/officeDocument/2006/relationships/hyperlink" Target="https://c13056850.ssl.cf2.rackcdn.com/hdrinc/14230/_data14230_campsite_boat/field_15957831445057fb7263ffc.jpg" TargetMode="External" /><Relationship Id="rId21" Type="http://schemas.openxmlformats.org/officeDocument/2006/relationships/hyperlink" Target="https://c13056850.ssl.cf2.rackcdn.com/hdrinc/14230/_data14230_campsite_boat/field_6270019565057fb71be466.jpg" TargetMode="External" /><Relationship Id="rId22" Type="http://schemas.openxmlformats.org/officeDocument/2006/relationships/hyperlink" Target="https://c13056850.ssl.cf2.rackcdn.com/hdrinc/14230/_data14230_campsite_boat/field_17880522565057fb619032d.jpg" TargetMode="External" /><Relationship Id="rId23" Type="http://schemas.openxmlformats.org/officeDocument/2006/relationships/hyperlink" Target="https://c13056850.ssl.cf2.rackcdn.com/hdrinc/14230/_data14230_campsite_boat/field_13316303045057fb5b05654.jpg" TargetMode="External" /><Relationship Id="rId24" Type="http://schemas.openxmlformats.org/officeDocument/2006/relationships/hyperlink" Target="https://c13056850.ssl.cf2.rackcdn.com/hdrinc/14230/_data14230_campsite_boat/field_19143524755057fb5459a51.jpg" TargetMode="External" /><Relationship Id="rId25" Type="http://schemas.openxmlformats.org/officeDocument/2006/relationships/hyperlink" Target="https://c13056850.ssl.cf2.rackcdn.com/hdrinc/14230/_data14230_campsite_boat/field_5580914565057e83a1db6f.jpg" TargetMode="External" /><Relationship Id="rId26" Type="http://schemas.openxmlformats.org/officeDocument/2006/relationships/hyperlink" Target="https://c13056850.ssl.cf2.rackcdn.com/hdrinc/14230/_data14230_campsite_boat/field_18807666715057e83960807.jpg" TargetMode="External" /><Relationship Id="rId27" Type="http://schemas.openxmlformats.org/officeDocument/2006/relationships/hyperlink" Target="https://c13056850.ssl.cf2.rackcdn.com/hdrinc/14230/_data14230_campsite_boat/field_717912615057e83858551.jpg" TargetMode="External" /><Relationship Id="rId28" Type="http://schemas.openxmlformats.org/officeDocument/2006/relationships/hyperlink" Target="https://c13056850.ssl.cf2.rackcdn.com/hdrinc/14230/_data14230_campsite_boat/field_21407053185057e82e321d2.jpg" TargetMode="External" /><Relationship Id="rId29" Type="http://schemas.openxmlformats.org/officeDocument/2006/relationships/hyperlink" Target="https://c13056850.ssl.cf2.rackcdn.com/hdrinc/14230/_data14230_campsite_boat/field_13862986325057e82d90113.jpg" TargetMode="External" /><Relationship Id="rId30" Type="http://schemas.openxmlformats.org/officeDocument/2006/relationships/hyperlink" Target="https://c13056850.ssl.cf2.rackcdn.com/hdrinc/14230/_data14230_campsite_boat/field_10731971725057e82ccab7f.jpg" TargetMode="External" /><Relationship Id="rId31" Type="http://schemas.openxmlformats.org/officeDocument/2006/relationships/hyperlink" Target="https://c13056850.ssl.cf2.rackcdn.com/hdrinc/14230/_data14230_campsite_boat/field_12066417425057e822ba4a2.jpg" TargetMode="External" /><Relationship Id="rId32" Type="http://schemas.openxmlformats.org/officeDocument/2006/relationships/hyperlink" Target="https://c13056850.ssl.cf2.rackcdn.com/hdrinc/14230/_data14230_campsite_boat/field_697882835057e8213812f.jpg" TargetMode="External" /><Relationship Id="rId33" Type="http://schemas.openxmlformats.org/officeDocument/2006/relationships/hyperlink" Target="https://c13056850.ssl.cf2.rackcdn.com/hdrinc/14230/_data14230_campsite_boat/field_3123477885057e8207f803.jpg" TargetMode="External" /><Relationship Id="rId34" Type="http://schemas.openxmlformats.org/officeDocument/2006/relationships/hyperlink" Target="https://c13056850.ssl.cf2.rackcdn.com/hdrinc/14230/_data14230_campsite_boat/field_17521617795057e8171b7eb.jpg" TargetMode="External" /><Relationship Id="rId35" Type="http://schemas.openxmlformats.org/officeDocument/2006/relationships/hyperlink" Target="https://c13056850.ssl.cf2.rackcdn.com/hdrinc/14230/_data14230_campsite_boat/field_15496747255057e81676b0f.jpg" TargetMode="External" /><Relationship Id="rId36" Type="http://schemas.openxmlformats.org/officeDocument/2006/relationships/hyperlink" Target="https://c13056850.ssl.cf2.rackcdn.com/hdrinc/14230/_data14230_campsite_boat/field_17598213925057e80d4db4b.jpg" TargetMode="External" /><Relationship Id="rId37" Type="http://schemas.openxmlformats.org/officeDocument/2006/relationships/hyperlink" Target="https://c13056850.ssl.cf2.rackcdn.com/hdrinc/14230/_data14230_campsite_boat/field_14286750025057e80cb2564.jpg" TargetMode="External" /><Relationship Id="rId38" Type="http://schemas.openxmlformats.org/officeDocument/2006/relationships/hyperlink" Target="https://c13056850.ssl.cf2.rackcdn.com/hdrinc/14230/_data14230_campsite_boat/field_12790033005057e80c03be2.jpg" TargetMode="External" /><Relationship Id="rId39" Type="http://schemas.openxmlformats.org/officeDocument/2006/relationships/hyperlink" Target="https://c13056850.ssl.cf2.rackcdn.com/hdrinc/14230/_data14230_campsite_boat/field_2602980635057e801d5531.jpg" TargetMode="External" /><Relationship Id="rId40" Type="http://schemas.openxmlformats.org/officeDocument/2006/relationships/hyperlink" Target="https://c13056850.ssl.cf2.rackcdn.com/hdrinc/14230/_data14230_campsite_boat/field_10528399515057e8013fe56.jpg" TargetMode="External" /><Relationship Id="rId41" Type="http://schemas.openxmlformats.org/officeDocument/2006/relationships/hyperlink" Target="https://c13056850.ssl.cf2.rackcdn.com/hdrinc/14230/_data14230_campsite_boat/field_10709594065057e800a55f6.jpg" TargetMode="External" /><Relationship Id="rId42" Type="http://schemas.openxmlformats.org/officeDocument/2006/relationships/hyperlink" Target="https://c13056850.ssl.cf2.rackcdn.com/hdrinc/14230/_data14230_campsite_boat/field_889811275057e80004252.jpg" TargetMode="External" /><Relationship Id="rId43" Type="http://schemas.openxmlformats.org/officeDocument/2006/relationships/hyperlink" Target="https://c13056850.ssl.cf2.rackcdn.com/hdrinc/14230/_data14230_campsite_boat/field_8296254375057e7f44f43e.jpg" TargetMode="External" /><Relationship Id="rId44" Type="http://schemas.openxmlformats.org/officeDocument/2006/relationships/hyperlink" Target="https://c13056850.ssl.cf2.rackcdn.com/hdrinc/14230/_data14230_campsite_boat/field_20560765395057e7f3abf18.jpg" TargetMode="External" /><Relationship Id="rId45" Type="http://schemas.openxmlformats.org/officeDocument/2006/relationships/hyperlink" Target="https://c13056850.ssl.cf2.rackcdn.com/hdrinc/14230/_data14230_campsite_boat/field_19187031425057e7f3061f8.jpg" TargetMode="External" /><Relationship Id="rId46" Type="http://schemas.openxmlformats.org/officeDocument/2006/relationships/hyperlink" Target="https://c13056850.ssl.cf2.rackcdn.com/hdrinc/14230/_data14230_campsite_boat/field_12562705875057e7a5a2cd1.jpg" TargetMode="External" /><Relationship Id="rId47" Type="http://schemas.openxmlformats.org/officeDocument/2006/relationships/hyperlink" Target="https://c13056850.ssl.cf2.rackcdn.com/hdrinc/14230/_data14230_campsite_boat/field_17688690605057e7a4a3e76.jpg" TargetMode="External" /><Relationship Id="rId48" Type="http://schemas.openxmlformats.org/officeDocument/2006/relationships/hyperlink" Target="https://c13056850.ssl.cf2.rackcdn.com/hdrinc/14230/_data14230_campsite_boat/field_20977189975057e7a405e79.jpg" TargetMode="External" /><Relationship Id="rId49" Type="http://schemas.openxmlformats.org/officeDocument/2006/relationships/hyperlink" Target="https://c13056850.ssl.cf2.rackcdn.com/hdrinc/14230/_data14230_campsite_boat/field_15323697135057e7a374f15.jpg" TargetMode="External" /><Relationship Id="rId50" Type="http://schemas.openxmlformats.org/officeDocument/2006/relationships/hyperlink" Target="https://c13056850.ssl.cf2.rackcdn.com/hdrinc/14230/_data14230_campsite_boat/field_13078905155057e797dd291.jpg" TargetMode="External" /><Relationship Id="rId51" Type="http://schemas.openxmlformats.org/officeDocument/2006/relationships/hyperlink" Target="https://c13056850.ssl.cf2.rackcdn.com/hdrinc/14230/_data14230_campsite_boat/field_15849286135057e7972f6db.jpg" TargetMode="External" /><Relationship Id="rId52" Type="http://schemas.openxmlformats.org/officeDocument/2006/relationships/hyperlink" Target="https://c13056850.ssl.cf2.rackcdn.com/hdrinc/14230/_data14230_campsite_boat/field_9810320185057e79662954.jpg" TargetMode="External" /><Relationship Id="rId53" Type="http://schemas.openxmlformats.org/officeDocument/2006/relationships/hyperlink" Target="https://c13056850.ssl.cf2.rackcdn.com/hdrinc/14230/_data14230_campsite_boat/field_16740137385057e78cd18da.jpg" TargetMode="External" /><Relationship Id="rId54" Type="http://schemas.openxmlformats.org/officeDocument/2006/relationships/hyperlink" Target="https://c13056850.ssl.cf2.rackcdn.com/hdrinc/14230/_data14230_campsite_boat/field_2274305115057e78c14bfe.jpg" TargetMode="External" /><Relationship Id="rId55" Type="http://schemas.openxmlformats.org/officeDocument/2006/relationships/hyperlink" Target="https://c13056850.ssl.cf2.rackcdn.com/hdrinc/14230/_data14230_campsite_boat/field_12919611115057e782876c6.jpg" TargetMode="External" /><Relationship Id="rId56" Type="http://schemas.openxmlformats.org/officeDocument/2006/relationships/hyperlink" Target="https://c13056850.ssl.cf2.rackcdn.com/hdrinc/14230/_data14230_campsite_boat/field_20934034555057e781de3d5.jpg" TargetMode="External" /><Relationship Id="rId57" Type="http://schemas.openxmlformats.org/officeDocument/2006/relationships/hyperlink" Target="https://c13056850.ssl.cf2.rackcdn.com/hdrinc/14230/_data14230_campsite_boat/field_12560348305057e781492fd.jpg" TargetMode="External" /><Relationship Id="rId58" Type="http://schemas.openxmlformats.org/officeDocument/2006/relationships/hyperlink" Target="https://c13056850.ssl.cf2.rackcdn.com/hdrinc/14230/_data14230_campsite_boat/field_932863595057e777d494e.jpg" TargetMode="External" /><Relationship Id="rId59" Type="http://schemas.openxmlformats.org/officeDocument/2006/relationships/hyperlink" Target="https://c13056850.ssl.cf2.rackcdn.com/hdrinc/14230/_data14230_campsite_boat/field_19485106815057e776d7a3b.jpg" TargetMode="External" /><Relationship Id="rId60" Type="http://schemas.openxmlformats.org/officeDocument/2006/relationships/hyperlink" Target="https://c13056850.ssl.cf2.rackcdn.com/hdrinc/14230/_data14230_campsite_boat/field_6487217685057e776101e6.jpg" TargetMode="External" /><Relationship Id="rId61" Type="http://schemas.openxmlformats.org/officeDocument/2006/relationships/hyperlink" Target="https://c13056850.ssl.cf2.rackcdn.com/hdrinc/14230/_data14230_campsite_boat/field_12049700045057e77519623.jpg" TargetMode="External" /><Relationship Id="rId62" Type="http://schemas.openxmlformats.org/officeDocument/2006/relationships/hyperlink" Target="https://c13056850.ssl.cf2.rackcdn.com/hdrinc/14230/_data14230_campsite_boat/field_20296350445057e76a3cd92.jpg" TargetMode="External" /><Relationship Id="rId63" Type="http://schemas.openxmlformats.org/officeDocument/2006/relationships/hyperlink" Target="https://c13056850.ssl.cf2.rackcdn.com/hdrinc/14230/_data14230_campsite_boat/field_19565282255057e769a10b7.jpg" TargetMode="External" /><Relationship Id="rId64" Type="http://schemas.openxmlformats.org/officeDocument/2006/relationships/hyperlink" Target="https://c13056850.ssl.cf2.rackcdn.com/hdrinc/14230/_data14230_campsite_boat/field_17629877815057e768e7dcf.jpg" TargetMode="External" /><Relationship Id="rId65" Type="http://schemas.openxmlformats.org/officeDocument/2006/relationships/hyperlink" Target="https://c13056850.ssl.cf2.rackcdn.com/hdrinc/14230/_data14230_campsite_boat/field_4106854045057e76840cd9.jpg" TargetMode="External" /><Relationship Id="rId66" Type="http://schemas.openxmlformats.org/officeDocument/2006/relationships/hyperlink" Target="https://c13056850.ssl.cf2.rackcdn.com/hdrinc/14230/_data14230_campsite_boat/field_2594404055057e75cdbb10.jpg" TargetMode="External" /><Relationship Id="rId67" Type="http://schemas.openxmlformats.org/officeDocument/2006/relationships/hyperlink" Target="https://c13056850.ssl.cf2.rackcdn.com/hdrinc/14230/_data14230_campsite_boat/field_16958457705057e75c18b22.jpg" TargetMode="External" /><Relationship Id="rId68" Type="http://schemas.openxmlformats.org/officeDocument/2006/relationships/hyperlink" Target="https://c13056850.ssl.cf2.rackcdn.com/hdrinc/14230/_data14230_campsite_boat/field_20179290125057e75b57f5d.jpg" TargetMode="External" /><Relationship Id="rId69" Type="http://schemas.openxmlformats.org/officeDocument/2006/relationships/hyperlink" Target="https://c13056850.ssl.cf2.rackcdn.com/hdrinc/14230/_data14230_campsite_boat/field_8886310785057e7521a6ec.jpg" TargetMode="External" /><Relationship Id="rId70" Type="http://schemas.openxmlformats.org/officeDocument/2006/relationships/hyperlink" Target="https://c13056850.ssl.cf2.rackcdn.com/hdrinc/14230/_data14230_campsite_boat/field_5829209815057e7516ffbe.jpg" TargetMode="External" /><Relationship Id="rId71" Type="http://schemas.openxmlformats.org/officeDocument/2006/relationships/hyperlink" Target="https://c13056850.ssl.cf2.rackcdn.com/hdrinc/14230/_data14230_campsite_boat/field_9111216505057e750c1f2c.jpg" TargetMode="External" /><Relationship Id="rId72" Type="http://schemas.openxmlformats.org/officeDocument/2006/relationships/hyperlink" Target="https://c13056850.ssl.cf2.rackcdn.com/hdrinc/14230/_data14230_campsite_boat/field_4528888275057e747ac018.jpg" TargetMode="External" /><Relationship Id="rId73" Type="http://schemas.openxmlformats.org/officeDocument/2006/relationships/hyperlink" Target="https://c13056850.ssl.cf2.rackcdn.com/hdrinc/14230/_data14230_campsite_boat/field_17461979575057e7473c856.jpg" TargetMode="External" /><Relationship Id="rId74" Type="http://schemas.openxmlformats.org/officeDocument/2006/relationships/hyperlink" Target="https://c13056850.ssl.cf2.rackcdn.com/hdrinc/14230/_data14230_campsite_boat/field_12063411675057e74663660.jpg" TargetMode="External" /><Relationship Id="rId75" Type="http://schemas.openxmlformats.org/officeDocument/2006/relationships/hyperlink" Target="https://c13056850.ssl.cf2.rackcdn.com/hdrinc/14230/_data14230_campsite_boat/field_4150594155057e73d1588c.jpg" TargetMode="External" /><Relationship Id="rId76" Type="http://schemas.openxmlformats.org/officeDocument/2006/relationships/hyperlink" Target="https://c13056850.ssl.cf2.rackcdn.com/hdrinc/14230/_data14230_campsite_boat/field_7789443605057e73c0f93c.jpg" TargetMode="External" /><Relationship Id="rId77" Type="http://schemas.openxmlformats.org/officeDocument/2006/relationships/hyperlink" Target="https://c13056850.ssl.cf2.rackcdn.com/hdrinc/14230/_data14230_campsite_boat/field_20588300605057e73b44c81.jpg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c13056850.ssl.cf2.rackcdn.com/hdrinc/14230/_data14230_campsite_group/field_566993586505cc95a6f9a3.jpg" TargetMode="External" /><Relationship Id="rId2" Type="http://schemas.openxmlformats.org/officeDocument/2006/relationships/hyperlink" Target="https://c13056850.ssl.cf2.rackcdn.com/hdrinc/14230/_data14230_campsite_group/field_828406136505cc95bdb3ed.jpg" TargetMode="External" /><Relationship Id="rId3" Type="http://schemas.openxmlformats.org/officeDocument/2006/relationships/hyperlink" Target="https://c13056850.ssl.cf2.rackcdn.com/hdrinc/14230/_data14230_campsite_group/field_1226054191505cc959d2865.jpg" TargetMode="External" /><Relationship Id="rId4" Type="http://schemas.openxmlformats.org/officeDocument/2006/relationships/hyperlink" Target="https://c13056850.ssl.cf2.rackcdn.com/hdrinc/14230/_data14230_campsite_group/field_294535116505cc95cb0490.jpg" TargetMode="External" /><Relationship Id="rId5" Type="http://schemas.openxmlformats.org/officeDocument/2006/relationships/hyperlink" Target="https://c13056850.ssl.cf2.rackcdn.com/hdrinc/14230/_data14230_campsite_group/field_711916091505cc95b2ee46.jpg" TargetMode="External" /><Relationship Id="rId6" Type="http://schemas.openxmlformats.org/officeDocument/2006/relationships/hyperlink" Target="https://c13056850.ssl.cf2.rackcdn.com/hdrinc/14230/_data14230_campsite_group/field_265701821505cc920cecd5.jpg" TargetMode="External" /><Relationship Id="rId7" Type="http://schemas.openxmlformats.org/officeDocument/2006/relationships/hyperlink" Target="https://c13056850.ssl.cf2.rackcdn.com/hdrinc/14230/_data14230_campsite_group/field_1781575758505cc9223ca97.jpg" TargetMode="External" /><Relationship Id="rId8" Type="http://schemas.openxmlformats.org/officeDocument/2006/relationships/hyperlink" Target="https://c13056850.ssl.cf2.rackcdn.com/hdrinc/14230/_data14230_campsite_group/field_2069067115505cc92359128.jpg" TargetMode="External" /><Relationship Id="rId9" Type="http://schemas.openxmlformats.org/officeDocument/2006/relationships/hyperlink" Target="https://c13056850.ssl.cf2.rackcdn.com/hdrinc/14230/_data14230_campsite_group/field_858073269505cc92027768.jpg" TargetMode="External" /><Relationship Id="rId10" Type="http://schemas.openxmlformats.org/officeDocument/2006/relationships/hyperlink" Target="https://c13056850.ssl.cf2.rackcdn.com/hdrinc/14230/_data14230_campsite_group/field_1332305765505cc922ca73f.jpg" TargetMode="External" /><Relationship Id="rId11" Type="http://schemas.openxmlformats.org/officeDocument/2006/relationships/hyperlink" Target="https://c13056850.ssl.cf2.rackcdn.com/hdrinc/14230/_data14230_campsite_group/field_623122545505cc92190377.jpg" TargetMode="External" /><Relationship Id="rId12" Type="http://schemas.openxmlformats.org/officeDocument/2006/relationships/hyperlink" Target="https://c13056850.ssl.cf2.rackcdn.com/hdrinc/14230/_data14230_campsite_group/field_387689439505cc8f716567.jpg" TargetMode="External" /><Relationship Id="rId13" Type="http://schemas.openxmlformats.org/officeDocument/2006/relationships/hyperlink" Target="https://c13056850.ssl.cf2.rackcdn.com/hdrinc/14230/_data14230_campsite_group/field_3415716505cc8f8903fb.jpg" TargetMode="External" /><Relationship Id="rId14" Type="http://schemas.openxmlformats.org/officeDocument/2006/relationships/hyperlink" Target="https://c13056850.ssl.cf2.rackcdn.com/hdrinc/14230/_data14230_campsite_group/field_1443487138505cc8f680a32.jpg" TargetMode="External" /><Relationship Id="rId15" Type="http://schemas.openxmlformats.org/officeDocument/2006/relationships/hyperlink" Target="https://c13056850.ssl.cf2.rackcdn.com/hdrinc/14230/_data14230_campsite_group/field_1956571167505cc8f929abc.jpg" TargetMode="External" /><Relationship Id="rId16" Type="http://schemas.openxmlformats.org/officeDocument/2006/relationships/hyperlink" Target="https://c13056850.ssl.cf2.rackcdn.com/hdrinc/14230/_data14230_campsite_group/field_1740770882505cc8f7bcaba.jpg" TargetMode="External" /><Relationship Id="rId17" Type="http://schemas.openxmlformats.org/officeDocument/2006/relationships/hyperlink" Target="https://c13056850.ssl.cf2.rackcdn.com/hdrinc/14230/_data14230_campsite_group/field_1120876460505cc8c2e3efd.jpg" TargetMode="External" /><Relationship Id="rId18" Type="http://schemas.openxmlformats.org/officeDocument/2006/relationships/hyperlink" Target="https://c13056850.ssl.cf2.rackcdn.com/hdrinc/14230/_data14230_campsite_group/field_1528032055505cc8bf2f2a4.jpg" TargetMode="External" /><Relationship Id="rId19" Type="http://schemas.openxmlformats.org/officeDocument/2006/relationships/hyperlink" Target="https://c13056850.ssl.cf2.rackcdn.com/hdrinc/14230/_data14230_campsite_group/field_135722172505cc8bdc1cc9.jpg" TargetMode="External" /><Relationship Id="rId20" Type="http://schemas.openxmlformats.org/officeDocument/2006/relationships/hyperlink" Target="https://c13056850.ssl.cf2.rackcdn.com/hdrinc/14230/_data14230_campsite_group/field_916348137505cc8c19f403.jpg" TargetMode="External" /><Relationship Id="rId21" Type="http://schemas.openxmlformats.org/officeDocument/2006/relationships/hyperlink" Target="https://c13056850.ssl.cf2.rackcdn.com/hdrinc/14230/_data14230_campsite_group/field_265203225505cc8c37b4dc.jpg" TargetMode="External" /><Relationship Id="rId22" Type="http://schemas.openxmlformats.org/officeDocument/2006/relationships/hyperlink" Target="https://c13056850.ssl.cf2.rackcdn.com/hdrinc/14230/_data14230_campsite_group/field_76716008505cc8bd11651.jpg" TargetMode="External" /><Relationship Id="rId23" Type="http://schemas.openxmlformats.org/officeDocument/2006/relationships/hyperlink" Target="https://c13056850.ssl.cf2.rackcdn.com/hdrinc/14230/_data14230_campsite_group/field_229385328505cc8c23aadc.jpg" TargetMode="External" /><Relationship Id="rId24" Type="http://schemas.openxmlformats.org/officeDocument/2006/relationships/hyperlink" Target="https://c13056850.ssl.cf2.rackcdn.com/hdrinc/14230/_data14230_campsite_group/field_1520932339505cc8c05348c.jpg" TargetMode="External" /><Relationship Id="rId25" Type="http://schemas.openxmlformats.org/officeDocument/2006/relationships/hyperlink" Target="https://c13056850.ssl.cf2.rackcdn.com/hdrinc/14230/_data14230_campsite_group/field_1757223068505cc8c0ef4e2.jpg" TargetMode="External" /><Relationship Id="rId26" Type="http://schemas.openxmlformats.org/officeDocument/2006/relationships/hyperlink" Target="https://c13056850.ssl.cf2.rackcdn.com/hdrinc/14230/_data14230_campsite_group/field_121347424505cc8bf9b1a4.jpg" TargetMode="External" /><Relationship Id="rId27" Type="http://schemas.openxmlformats.org/officeDocument/2006/relationships/hyperlink" Target="https://c13056850.ssl.cf2.rackcdn.com/hdrinc/14230/_data14230_campsite_group/field_1233144846505cc8a03542d.jpg" TargetMode="External" /><Relationship Id="rId28" Type="http://schemas.openxmlformats.org/officeDocument/2006/relationships/hyperlink" Target="https://c13056850.ssl.cf2.rackcdn.com/hdrinc/14230/_data14230_campsite_group/field_175745278505cc89a999bb.jpg" TargetMode="External" /><Relationship Id="rId29" Type="http://schemas.openxmlformats.org/officeDocument/2006/relationships/hyperlink" Target="https://c13056850.ssl.cf2.rackcdn.com/hdrinc/14230/_data14230_campsite_group/field_1836836926505cc899c0147.jpg" TargetMode="External" /><Relationship Id="rId30" Type="http://schemas.openxmlformats.org/officeDocument/2006/relationships/hyperlink" Target="https://c13056850.ssl.cf2.rackcdn.com/hdrinc/14230/_data14230_campsite_group/field_1136889224505cc89e10f17.jpg" TargetMode="External" /><Relationship Id="rId31" Type="http://schemas.openxmlformats.org/officeDocument/2006/relationships/hyperlink" Target="https://c13056850.ssl.cf2.rackcdn.com/hdrinc/14230/_data14230_campsite_group/field_1397662570505cc898caeab.jpg" TargetMode="External" /><Relationship Id="rId32" Type="http://schemas.openxmlformats.org/officeDocument/2006/relationships/hyperlink" Target="https://c13056850.ssl.cf2.rackcdn.com/hdrinc/14230/_data14230_campsite_group/field_90642288505cc89f92082.jpg" TargetMode="External" /><Relationship Id="rId33" Type="http://schemas.openxmlformats.org/officeDocument/2006/relationships/hyperlink" Target="https://c13056850.ssl.cf2.rackcdn.com/hdrinc/14230/_data14230_campsite_group/field_1890745006505cc89c5b2b9.jpg" TargetMode="External" /><Relationship Id="rId34" Type="http://schemas.openxmlformats.org/officeDocument/2006/relationships/hyperlink" Target="https://c13056850.ssl.cf2.rackcdn.com/hdrinc/14230/_data14230_campsite_group/field_1551743904505cc89d3a7b0.jpg" TargetMode="External" /><Relationship Id="rId35" Type="http://schemas.openxmlformats.org/officeDocument/2006/relationships/hyperlink" Target="https://c13056850.ssl.cf2.rackcdn.com/hdrinc/14230/_data14230_campsite_group/field_1018175319505cc89b0ac05.jpg" TargetMode="External" /><Relationship Id="rId36" Type="http://schemas.openxmlformats.org/officeDocument/2006/relationships/hyperlink" Target="https://c13056850.ssl.cf2.rackcdn.com/hdrinc/14230/_data14230_campsite_group/field_549783389505cc89eaa90d.jpg" TargetMode="External" /><Relationship Id="rId37" Type="http://schemas.openxmlformats.org/officeDocument/2006/relationships/hyperlink" Target="https://c13056850.ssl.cf2.rackcdn.com/hdrinc/14230/_data14230_campsite_group/field_938294854505cc89bc6113.jpg" TargetMode="External" /><Relationship Id="rId38" Type="http://schemas.openxmlformats.org/officeDocument/2006/relationships/hyperlink" Target="https://c13056850.ssl.cf2.rackcdn.com/hdrinc/14230/_data14230_campsite_group/field_529377029505cc874eed1f.jpg" TargetMode="External" /><Relationship Id="rId39" Type="http://schemas.openxmlformats.org/officeDocument/2006/relationships/hyperlink" Target="https://c13056850.ssl.cf2.rackcdn.com/hdrinc/14230/_data14230_campsite_group/field_2119648475505cc8762ab53.jpg" TargetMode="External" /><Relationship Id="rId40" Type="http://schemas.openxmlformats.org/officeDocument/2006/relationships/hyperlink" Target="https://c13056850.ssl.cf2.rackcdn.com/hdrinc/14230/_data14230_campsite_group/field_201050623505cc876c7c7a.jpg" TargetMode="External" /><Relationship Id="rId41" Type="http://schemas.openxmlformats.org/officeDocument/2006/relationships/hyperlink" Target="https://c13056850.ssl.cf2.rackcdn.com/hdrinc/14230/_data14230_campsite_group/field_293107052505cc8744b80c.jpg" TargetMode="External" /><Relationship Id="rId42" Type="http://schemas.openxmlformats.org/officeDocument/2006/relationships/hyperlink" Target="https://c13056850.ssl.cf2.rackcdn.com/hdrinc/14230/_data14230_campsite_group/field_1492597758505cc87585e84.jp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c13056850.ssl.cf2.rackcdn.com/hdrinc/14230/_data14230_picnic_site_standard/field_1336935461505a9cccd004a.jpg" TargetMode="External" /><Relationship Id="rId2" Type="http://schemas.openxmlformats.org/officeDocument/2006/relationships/hyperlink" Target="https://c13056850.ssl.cf2.rackcdn.com/hdrinc/14230/_data14230_picnic_site_standard/field_1416265151505a9ccd6ad37.jpg" TargetMode="External" /><Relationship Id="rId3" Type="http://schemas.openxmlformats.org/officeDocument/2006/relationships/hyperlink" Target="https://c13056850.ssl.cf2.rackcdn.com/hdrinc/14230/_data14230_picnic_site_standard/field_1490704773505a9cce40023.jpg" TargetMode="External" /><Relationship Id="rId4" Type="http://schemas.openxmlformats.org/officeDocument/2006/relationships/hyperlink" Target="https://c13056850.ssl.cf2.rackcdn.com/hdrinc/14230/_data14230_picnic_site_standard/field_1508439088505a9cc04dab3.jpg" TargetMode="External" /><Relationship Id="rId5" Type="http://schemas.openxmlformats.org/officeDocument/2006/relationships/hyperlink" Target="https://c13056850.ssl.cf2.rackcdn.com/hdrinc/14230/_data14230_picnic_site_standard/field_20295121505a9cc1105dc.jpg" TargetMode="External" /><Relationship Id="rId6" Type="http://schemas.openxmlformats.org/officeDocument/2006/relationships/hyperlink" Target="https://c13056850.ssl.cf2.rackcdn.com/hdrinc/14230/_data14230_picnic_site_standard/field_312596976505a9cc34ecac.jpg" TargetMode="External" /><Relationship Id="rId7" Type="http://schemas.openxmlformats.org/officeDocument/2006/relationships/hyperlink" Target="https://c13056850.ssl.cf2.rackcdn.com/hdrinc/14230/_data14230_picnic_site_standard/field_2049986479505a9cabf1649.jpg" TargetMode="External" /><Relationship Id="rId8" Type="http://schemas.openxmlformats.org/officeDocument/2006/relationships/hyperlink" Target="https://c13056850.ssl.cf2.rackcdn.com/hdrinc/14230/_data14230_picnic_site_standard/field_2032751652505a9cad81dc3.jpg" TargetMode="External" /><Relationship Id="rId9" Type="http://schemas.openxmlformats.org/officeDocument/2006/relationships/hyperlink" Target="https://c13056850.ssl.cf2.rackcdn.com/hdrinc/14230/_data14230_picnic_site_standard/field_1157625245505a9cae49722.jpg" TargetMode="External" /><Relationship Id="rId10" Type="http://schemas.openxmlformats.org/officeDocument/2006/relationships/hyperlink" Target="https://c13056850.ssl.cf2.rackcdn.com/hdrinc/14230/_data14230_picnic_site_standard/field_1837708112505a9ca122fe5.jpg" TargetMode="External" /><Relationship Id="rId11" Type="http://schemas.openxmlformats.org/officeDocument/2006/relationships/hyperlink" Target="https://c13056850.ssl.cf2.rackcdn.com/hdrinc/14230/_data14230_picnic_site_standard/field_2049807172505a9ca1eea7e.jpg" TargetMode="External" /><Relationship Id="rId12" Type="http://schemas.openxmlformats.org/officeDocument/2006/relationships/hyperlink" Target="https://c13056850.ssl.cf2.rackcdn.com/hdrinc/14230/_data14230_picnic_site_standard/field_1014409303505a9ca2aa641.jpg" TargetMode="External" /><Relationship Id="rId13" Type="http://schemas.openxmlformats.org/officeDocument/2006/relationships/hyperlink" Target="https://c13056850.ssl.cf2.rackcdn.com/hdrinc/14230/_data14230_picnic_site_standard/field_6740963505a9c917d48c.jpg" TargetMode="External" /><Relationship Id="rId14" Type="http://schemas.openxmlformats.org/officeDocument/2006/relationships/hyperlink" Target="https://c13056850.ssl.cf2.rackcdn.com/hdrinc/14230/_data14230_picnic_site_standard/field_2075181274505a9c923eeb7.jpg" TargetMode="External" /><Relationship Id="rId15" Type="http://schemas.openxmlformats.org/officeDocument/2006/relationships/hyperlink" Target="https://c13056850.ssl.cf2.rackcdn.com/hdrinc/14230/_data14230_picnic_site_standard/field_1456424129505a9c87677da.jpg" TargetMode="External" /><Relationship Id="rId16" Type="http://schemas.openxmlformats.org/officeDocument/2006/relationships/hyperlink" Target="https://c13056850.ssl.cf2.rackcdn.com/hdrinc/14230/_data14230_picnic_site_standard/field_1329845252505a9c882049d.jpg" TargetMode="External" /><Relationship Id="rId17" Type="http://schemas.openxmlformats.org/officeDocument/2006/relationships/hyperlink" Target="https://c13056850.ssl.cf2.rackcdn.com/hdrinc/14230/_data14230_picnic_site_standard/field_813872355505a9c88d818d.jpg" TargetMode="External" /><Relationship Id="rId18" Type="http://schemas.openxmlformats.org/officeDocument/2006/relationships/hyperlink" Target="https://c13056850.ssl.cf2.rackcdn.com/hdrinc/14230/_data14230_picnic_site_standard/field_1996394607505a9c7c2e745.jpg" TargetMode="External" /><Relationship Id="rId19" Type="http://schemas.openxmlformats.org/officeDocument/2006/relationships/hyperlink" Target="https://c13056850.ssl.cf2.rackcdn.com/hdrinc/14230/_data14230_picnic_site_standard/field_2002363524505a9c7ce36ef.jpg" TargetMode="External" /><Relationship Id="rId20" Type="http://schemas.openxmlformats.org/officeDocument/2006/relationships/hyperlink" Target="https://c13056850.ssl.cf2.rackcdn.com/hdrinc/14230/_data14230_picnic_site_standard/field_1708896654505a9c73cf606.jpg" TargetMode="External" /><Relationship Id="rId21" Type="http://schemas.openxmlformats.org/officeDocument/2006/relationships/hyperlink" Target="https://c13056850.ssl.cf2.rackcdn.com/hdrinc/14230/_data14230_picnic_site_standard/field_1330592289505a9c7478674.jpg" TargetMode="External" /><Relationship Id="rId22" Type="http://schemas.openxmlformats.org/officeDocument/2006/relationships/hyperlink" Target="https://c13056850.ssl.cf2.rackcdn.com/hdrinc/14230/_data14230_picnic_site_standard/field_1942829653505a9c6b366ca.jpg" TargetMode="External" /><Relationship Id="rId23" Type="http://schemas.openxmlformats.org/officeDocument/2006/relationships/hyperlink" Target="https://c13056850.ssl.cf2.rackcdn.com/hdrinc/14230/_data14230_picnic_site_standard/field_452161325505a9c6c2525a.jpg" TargetMode="External" /><Relationship Id="rId24" Type="http://schemas.openxmlformats.org/officeDocument/2006/relationships/hyperlink" Target="https://c13056850.ssl.cf2.rackcdn.com/hdrinc/14230/_data14230_picnic_site_standard/field_2047924528505a9c61e62f9.jpg" TargetMode="External" /><Relationship Id="rId25" Type="http://schemas.openxmlformats.org/officeDocument/2006/relationships/hyperlink" Target="https://c13056850.ssl.cf2.rackcdn.com/hdrinc/14230/_data14230_picnic_site_standard/field_609855410505a9c62893e0.jpg" TargetMode="External" /><Relationship Id="rId26" Type="http://schemas.openxmlformats.org/officeDocument/2006/relationships/hyperlink" Target="https://c13056850.ssl.cf2.rackcdn.com/hdrinc/14230/_data14230_picnic_site_standard/field_1634803611505a9c5a781b9.jpg" TargetMode="External" /><Relationship Id="rId27" Type="http://schemas.openxmlformats.org/officeDocument/2006/relationships/hyperlink" Target="https://c13056850.ssl.cf2.rackcdn.com/hdrinc/14230/_data14230_picnic_site_standard/field_366624740505a9c5b5e2e4.jpg" TargetMode="External" /><Relationship Id="rId28" Type="http://schemas.openxmlformats.org/officeDocument/2006/relationships/hyperlink" Target="https://c13056850.ssl.cf2.rackcdn.com/hdrinc/14230/_data14230_picnic_site_standard/field_1854744021505a9c51cc739.jpg" TargetMode="External" /><Relationship Id="rId29" Type="http://schemas.openxmlformats.org/officeDocument/2006/relationships/hyperlink" Target="https://c13056850.ssl.cf2.rackcdn.com/hdrinc/14230/_data14230_picnic_site_standard/field_604101131505a9c529f492.jpg" TargetMode="External" /><Relationship Id="rId30" Type="http://schemas.openxmlformats.org/officeDocument/2006/relationships/hyperlink" Target="https://c13056850.ssl.cf2.rackcdn.com/hdrinc/14230/_data14230_picnic_site_standard/field_1623077831505a9c48ad03e.jpg" TargetMode="External" /><Relationship Id="rId31" Type="http://schemas.openxmlformats.org/officeDocument/2006/relationships/hyperlink" Target="https://c13056850.ssl.cf2.rackcdn.com/hdrinc/14230/_data14230_picnic_site_standard/field_209196417505a9c495e308.jpg" TargetMode="External" /><Relationship Id="rId32" Type="http://schemas.openxmlformats.org/officeDocument/2006/relationships/hyperlink" Target="https://c13056850.ssl.cf2.rackcdn.com/hdrinc/14230/_data14230_picnic_site_standard/field_811838407505a9c39932dd.jpg" TargetMode="External" /><Relationship Id="rId33" Type="http://schemas.openxmlformats.org/officeDocument/2006/relationships/hyperlink" Target="https://c13056850.ssl.cf2.rackcdn.com/hdrinc/14230/_data14230_picnic_site_standard/field_1020978998505a9c3a572d0.jpg" TargetMode="External" /><Relationship Id="rId34" Type="http://schemas.openxmlformats.org/officeDocument/2006/relationships/hyperlink" Target="https://c13056850.ssl.cf2.rackcdn.com/hdrinc/14230/_data14230_picnic_site_standard/field_2064408082505a9c3b51715.jpg" TargetMode="External" /><Relationship Id="rId35" Type="http://schemas.openxmlformats.org/officeDocument/2006/relationships/hyperlink" Target="https://c13056850.ssl.cf2.rackcdn.com/hdrinc/14230/_data14230_picnic_site_standard/field_2030162105505a9aaa59fde.jpg" TargetMode="External" /><Relationship Id="rId36" Type="http://schemas.openxmlformats.org/officeDocument/2006/relationships/hyperlink" Target="https://c13056850.ssl.cf2.rackcdn.com/hdrinc/14230/_data14230_picnic_site_standard/field_405368431505a9aab334c7.jpg" TargetMode="External" /><Relationship Id="rId37" Type="http://schemas.openxmlformats.org/officeDocument/2006/relationships/hyperlink" Target="https://c13056850.ssl.cf2.rackcdn.com/hdrinc/14230/_data14230_picnic_site_standard/field_286268977505a9aabda004.jpg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13056850.ssl.cf2.rackcdn.com/hdrinc/14230/_data14230_parking_areas/field_1262609952505a9c1682d83.jpg" TargetMode="External" /><Relationship Id="rId2" Type="http://schemas.openxmlformats.org/officeDocument/2006/relationships/hyperlink" Target="https://c13056850.ssl.cf2.rackcdn.com/hdrinc/14230/_data14230_parking_areas/field_1642556097505a9c175cfd1.jpg" TargetMode="External" /><Relationship Id="rId3" Type="http://schemas.openxmlformats.org/officeDocument/2006/relationships/hyperlink" Target="https://c13056850.ssl.cf2.rackcdn.com/hdrinc/14230/_data14230_parking_areas/field_323586433505a9c187f504.jpg" TargetMode="External" /><Relationship Id="rId4" Type="http://schemas.openxmlformats.org/officeDocument/2006/relationships/hyperlink" Target="https://c13056850.ssl.cf2.rackcdn.com/hdrinc/14230/_data14230_parking_areas/field_1766591723505a9b6b4fbbd.jpg" TargetMode="External" /><Relationship Id="rId5" Type="http://schemas.openxmlformats.org/officeDocument/2006/relationships/hyperlink" Target="https://c13056850.ssl.cf2.rackcdn.com/hdrinc/14230/_data14230_parking_areas/field_1899402352505a9b6c2c0a0.jpg" TargetMode="External" /><Relationship Id="rId6" Type="http://schemas.openxmlformats.org/officeDocument/2006/relationships/hyperlink" Target="https://c13056850.ssl.cf2.rackcdn.com/hdrinc/14230/_data14230_parking_areas/field_409695472505a9b480a315.jpg" TargetMode="External" /><Relationship Id="rId7" Type="http://schemas.openxmlformats.org/officeDocument/2006/relationships/hyperlink" Target="https://c13056850.ssl.cf2.rackcdn.com/hdrinc/14230/_data14230_parking_areas/field_396322424505a9af73bb4a.jpg" TargetMode="External" /><Relationship Id="rId8" Type="http://schemas.openxmlformats.org/officeDocument/2006/relationships/hyperlink" Target="https://c13056850.ssl.cf2.rackcdn.com/hdrinc/14230/_data14230_parking_areas/field_223424672505a9af7c3f91.jpg" TargetMode="External" /><Relationship Id="rId9" Type="http://schemas.openxmlformats.org/officeDocument/2006/relationships/hyperlink" Target="https://c13056850.ssl.cf2.rackcdn.com/hdrinc/14230/_data14230_parking_areas/field_726217569505a9af85989d.jpg" TargetMode="External" /><Relationship Id="rId10" Type="http://schemas.openxmlformats.org/officeDocument/2006/relationships/hyperlink" Target="https://c13056850.ssl.cf2.rackcdn.com/hdrinc/14230/_data14230_parking_areas/field_1668610065505a9af965358.jpg" TargetMode="External" /><Relationship Id="rId11" Type="http://schemas.openxmlformats.org/officeDocument/2006/relationships/hyperlink" Target="https://c13056850.ssl.cf2.rackcdn.com/hdrinc/14230/_data14230_parking_areas/field_2053076566505a9af9ea6a2.jpg" TargetMode="External" /><Relationship Id="rId12" Type="http://schemas.openxmlformats.org/officeDocument/2006/relationships/hyperlink" Target="https://c13056850.ssl.cf2.rackcdn.com/hdrinc/14230/_data14230_parking_areas/field_777004933505a9ad8e10c6.jpg" TargetMode="External" /><Relationship Id="rId13" Type="http://schemas.openxmlformats.org/officeDocument/2006/relationships/hyperlink" Target="https://c13056850.ssl.cf2.rackcdn.com/hdrinc/14230/_data14230_parking_areas/field_1491204815505a9ac751eac.jpg" TargetMode="External" /><Relationship Id="rId14" Type="http://schemas.openxmlformats.org/officeDocument/2006/relationships/hyperlink" Target="https://c13056850.ssl.cf2.rackcdn.com/hdrinc/14230/_data14230_parking_areas/field_1212925968505a9ac7ef3d4.jpg" TargetMode="External" /><Relationship Id="rId15" Type="http://schemas.openxmlformats.org/officeDocument/2006/relationships/hyperlink" Target="https://c13056850.ssl.cf2.rackcdn.com/hdrinc/14230/_data14230_parking_areas/field_1195392813505a9ac8a6519.jpg" TargetMode="External" /><Relationship Id="rId16" Type="http://schemas.openxmlformats.org/officeDocument/2006/relationships/hyperlink" Target="https://c13056850.ssl.cf2.rackcdn.com/hdrinc/14230/_data14230_parking_areas/field_1031698295505a9ac9d6f6d.jpg" TargetMode="External" /><Relationship Id="rId17" Type="http://schemas.openxmlformats.org/officeDocument/2006/relationships/hyperlink" Target="https://c13056850.ssl.cf2.rackcdn.com/hdrinc/14230/_data14230_parking_areas/field_737706071505a9a8a8fa38.jpg" TargetMode="External" /><Relationship Id="rId18" Type="http://schemas.openxmlformats.org/officeDocument/2006/relationships/hyperlink" Target="https://c13056850.ssl.cf2.rackcdn.com/hdrinc/14230/_data14230_parking_areas/field_436328312505a9a8b4bfff.jpg" TargetMode="External" /><Relationship Id="rId19" Type="http://schemas.openxmlformats.org/officeDocument/2006/relationships/hyperlink" Target="https://c13056850.ssl.cf2.rackcdn.com/hdrinc/14230/_data14230_parking_areas/field_1663718758505a2c215aac3.jpg" TargetMode="External" /><Relationship Id="rId20" Type="http://schemas.openxmlformats.org/officeDocument/2006/relationships/hyperlink" Target="https://c13056850.ssl.cf2.rackcdn.com/hdrinc/14230/_data14230_parking_areas/field_503727745505a2bec331cb.jpg" TargetMode="External" /><Relationship Id="rId21" Type="http://schemas.openxmlformats.org/officeDocument/2006/relationships/hyperlink" Target="https://c13056850.ssl.cf2.rackcdn.com/hdrinc/14230/_data14230_parking_areas/field_748471649505a2b8492810.jpg" TargetMode="External" /><Relationship Id="rId22" Type="http://schemas.openxmlformats.org/officeDocument/2006/relationships/hyperlink" Target="https://c13056850.ssl.cf2.rackcdn.com/hdrinc/14230/_data14230_parking_areas/field_540444812505bf5da90fb9.jpg" TargetMode="External" /><Relationship Id="rId23" Type="http://schemas.openxmlformats.org/officeDocument/2006/relationships/hyperlink" Target="https://c13056850.ssl.cf2.rackcdn.com/hdrinc/14230/_data14230_parking_areas/field_1904448939505cc9a6707c5.jpg" TargetMode="External" /><Relationship Id="rId24" Type="http://schemas.openxmlformats.org/officeDocument/2006/relationships/hyperlink" Target="https://c13056850.ssl.cf2.rackcdn.com/hdrinc/14230/_data14230_parking_areas/field_99555024505cc9a74bdcc.jpg" TargetMode="External" /><Relationship Id="rId25" Type="http://schemas.openxmlformats.org/officeDocument/2006/relationships/hyperlink" Target="https://c13056850.ssl.cf2.rackcdn.com/hdrinc/14230/_data14230_parking_areas/field_1323397229505cc9a7d356d.jpg" TargetMode="External" /><Relationship Id="rId26" Type="http://schemas.openxmlformats.org/officeDocument/2006/relationships/hyperlink" Target="https://c13056850.ssl.cf2.rackcdn.com/hdrinc/14230/_data14230_parking_areas/field_55761595505cc98b9278c.jpg" TargetMode="External" /><Relationship Id="rId27" Type="http://schemas.openxmlformats.org/officeDocument/2006/relationships/hyperlink" Target="https://c13056850.ssl.cf2.rackcdn.com/hdrinc/14230/_data14230_parking_areas/field_90345387505cc98c36125.jpg" TargetMode="External" /><Relationship Id="rId28" Type="http://schemas.openxmlformats.org/officeDocument/2006/relationships/hyperlink" Target="https://c13056850.ssl.cf2.rackcdn.com/hdrinc/14230/_data14230_parking_areas/field_121430250505cc98cd7bc9.jpg" TargetMode="External" /><Relationship Id="rId29" Type="http://schemas.openxmlformats.org/officeDocument/2006/relationships/hyperlink" Target="https://c13056850.ssl.cf2.rackcdn.com/hdrinc/14230/_data14230_parking_areas/field_157291432505cc98dc2b71.jpg" TargetMode="External" /><Relationship Id="rId30" Type="http://schemas.openxmlformats.org/officeDocument/2006/relationships/hyperlink" Target="https://c13056850.ssl.cf2.rackcdn.com/hdrinc/14230/_data14230_parking_areas/field_1292762806505cc92fc7550.jpg" TargetMode="External" /><Relationship Id="rId31" Type="http://schemas.openxmlformats.org/officeDocument/2006/relationships/hyperlink" Target="https://c13056850.ssl.cf2.rackcdn.com/hdrinc/14230/_data14230_parking_areas/field_686048178505cc93079f2d.jpg" TargetMode="External" /><Relationship Id="rId32" Type="http://schemas.openxmlformats.org/officeDocument/2006/relationships/hyperlink" Target="https://c13056850.ssl.cf2.rackcdn.com/hdrinc/14230/_data14230_parking_areas/field_974636862505cc8ffb25f7.jpg" TargetMode="External" /><Relationship Id="rId33" Type="http://schemas.openxmlformats.org/officeDocument/2006/relationships/hyperlink" Target="https://c13056850.ssl.cf2.rackcdn.com/hdrinc/14230/_data14230_parking_areas/field_1343126959505cc900b6c5d.jpg" TargetMode="External" /><Relationship Id="rId34" Type="http://schemas.openxmlformats.org/officeDocument/2006/relationships/hyperlink" Target="https://c13056850.ssl.cf2.rackcdn.com/hdrinc/14230/_data14230_parking_areas/field_431694041505cc8d6cddbd.jpg" TargetMode="External" /><Relationship Id="rId35" Type="http://schemas.openxmlformats.org/officeDocument/2006/relationships/hyperlink" Target="https://c13056850.ssl.cf2.rackcdn.com/hdrinc/14230/_data14230_parking_areas/field_899280141505cc82da704c.jpg" TargetMode="External" /><Relationship Id="rId36" Type="http://schemas.openxmlformats.org/officeDocument/2006/relationships/hyperlink" Target="https://c13056850.ssl.cf2.rackcdn.com/hdrinc/14230/_data14230_parking_areas/field_1335282787505cc8331b5fe.jpg" TargetMode="External" /><Relationship Id="rId37" Type="http://schemas.openxmlformats.org/officeDocument/2006/relationships/hyperlink" Target="https://c13056850.ssl.cf2.rackcdn.com/hdrinc/14230/_data14230_parking_areas/field_403658149505cc83a54190.jpg" TargetMode="External" /><Relationship Id="rId38" Type="http://schemas.openxmlformats.org/officeDocument/2006/relationships/hyperlink" Target="https://c13056850.ssl.cf2.rackcdn.com/hdrinc/14230/_data14230_parking_areas/field_600077162505cc83fae525.jpg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c13056850.ssl.cf2.rackcdn.com/hdrinc/14230/_data14230_entrance_station/field_606349591505a9ad3a5717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D8:N20"/>
  <sheetViews>
    <sheetView tabSelected="1" zoomScalePageLayoutView="0" workbookViewId="0" topLeftCell="A1">
      <selection activeCell="I23" sqref="I23"/>
    </sheetView>
  </sheetViews>
  <sheetFormatPr defaultColWidth="9.140625" defaultRowHeight="15"/>
  <sheetData>
    <row r="8" spans="4:14" ht="15">
      <c r="D8" s="77" t="s">
        <v>1722</v>
      </c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4:14" ht="15">
      <c r="D9" s="79" t="s">
        <v>1723</v>
      </c>
      <c r="E9" s="80"/>
      <c r="F9" s="80"/>
      <c r="G9" s="80"/>
      <c r="H9" s="80"/>
      <c r="I9" s="80"/>
      <c r="J9" s="80"/>
      <c r="K9" s="80"/>
      <c r="L9" s="80"/>
      <c r="M9" s="80"/>
      <c r="N9" s="81"/>
    </row>
    <row r="10" spans="4:14" ht="15"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4"/>
    </row>
    <row r="11" spans="4:14" ht="15"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4"/>
    </row>
    <row r="12" spans="4:14" ht="15"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4"/>
    </row>
    <row r="13" spans="4:14" ht="15">
      <c r="D13" s="82"/>
      <c r="E13" s="83"/>
      <c r="F13" s="83"/>
      <c r="G13" s="83"/>
      <c r="H13" s="83"/>
      <c r="I13" s="83"/>
      <c r="J13" s="83"/>
      <c r="K13" s="83"/>
      <c r="L13" s="83"/>
      <c r="M13" s="83"/>
      <c r="N13" s="84"/>
    </row>
    <row r="14" spans="4:14" ht="15"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4"/>
    </row>
    <row r="15" spans="4:14" ht="15"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4"/>
    </row>
    <row r="16" spans="4:14" ht="15">
      <c r="D16" s="82"/>
      <c r="E16" s="83"/>
      <c r="F16" s="83"/>
      <c r="G16" s="83"/>
      <c r="H16" s="83"/>
      <c r="I16" s="83"/>
      <c r="J16" s="83"/>
      <c r="K16" s="83"/>
      <c r="L16" s="83"/>
      <c r="M16" s="83"/>
      <c r="N16" s="84"/>
    </row>
    <row r="17" spans="4:14" ht="15">
      <c r="D17" s="82"/>
      <c r="E17" s="83"/>
      <c r="F17" s="83"/>
      <c r="G17" s="83"/>
      <c r="H17" s="83"/>
      <c r="I17" s="83"/>
      <c r="J17" s="83"/>
      <c r="K17" s="83"/>
      <c r="L17" s="83"/>
      <c r="M17" s="83"/>
      <c r="N17" s="84"/>
    </row>
    <row r="18" spans="4:14" ht="15">
      <c r="D18" s="82"/>
      <c r="E18" s="83"/>
      <c r="F18" s="83"/>
      <c r="G18" s="83"/>
      <c r="H18" s="83"/>
      <c r="I18" s="83"/>
      <c r="J18" s="83"/>
      <c r="K18" s="83"/>
      <c r="L18" s="83"/>
      <c r="M18" s="83"/>
      <c r="N18" s="84"/>
    </row>
    <row r="19" spans="4:14" ht="15"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4"/>
    </row>
    <row r="20" spans="4:14" ht="15">
      <c r="D20" s="85"/>
      <c r="E20" s="86"/>
      <c r="F20" s="86"/>
      <c r="G20" s="86"/>
      <c r="H20" s="86"/>
      <c r="I20" s="86"/>
      <c r="J20" s="86"/>
      <c r="K20" s="86"/>
      <c r="L20" s="86"/>
      <c r="M20" s="86"/>
      <c r="N20" s="87"/>
    </row>
  </sheetData>
  <sheetProtection/>
  <mergeCells count="2">
    <mergeCell ref="D8:N8"/>
    <mergeCell ref="D9:N20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I1">
      <selection activeCell="J15" sqref="J15"/>
    </sheetView>
  </sheetViews>
  <sheetFormatPr defaultColWidth="9.140625" defaultRowHeight="15"/>
  <cols>
    <col min="1" max="1" width="2.7109375" style="8" bestFit="1" customWidth="1"/>
    <col min="2" max="2" width="5.57421875" style="8" bestFit="1" customWidth="1"/>
    <col min="3" max="3" width="7.8515625" style="8" bestFit="1" customWidth="1"/>
    <col min="4" max="4" width="26.00390625" style="8" bestFit="1" customWidth="1"/>
    <col min="5" max="5" width="16.7109375" style="8" bestFit="1" customWidth="1"/>
    <col min="6" max="6" width="7.28125" style="8" bestFit="1" customWidth="1"/>
    <col min="7" max="7" width="9.421875" style="8" bestFit="1" customWidth="1"/>
    <col min="8" max="8" width="8.57421875" style="8" bestFit="1" customWidth="1"/>
    <col min="9" max="9" width="9.57421875" style="8" bestFit="1" customWidth="1"/>
    <col min="10" max="10" width="14.140625" style="8" customWidth="1"/>
    <col min="11" max="11" width="9.7109375" style="8" bestFit="1" customWidth="1"/>
    <col min="12" max="12" width="32.8515625" style="8" bestFit="1" customWidth="1"/>
    <col min="13" max="13" width="36.140625" style="8" bestFit="1" customWidth="1"/>
    <col min="14" max="14" width="19.28125" style="8" customWidth="1"/>
    <col min="15" max="15" width="9.00390625" style="8" bestFit="1" customWidth="1"/>
    <col min="16" max="16384" width="9.140625" style="8" customWidth="1"/>
  </cols>
  <sheetData>
    <row r="1" spans="1:15" s="12" customFormat="1" ht="37.5" customHeight="1">
      <c r="A1" s="10" t="s">
        <v>0</v>
      </c>
      <c r="B1" s="10" t="s">
        <v>1</v>
      </c>
      <c r="C1" s="10" t="s">
        <v>2</v>
      </c>
      <c r="D1" s="10" t="s">
        <v>31</v>
      </c>
      <c r="E1" s="10" t="s">
        <v>197</v>
      </c>
      <c r="F1" s="10" t="s">
        <v>712</v>
      </c>
      <c r="G1" s="10" t="s">
        <v>713</v>
      </c>
      <c r="H1" s="10" t="s">
        <v>714</v>
      </c>
      <c r="I1" s="10" t="s">
        <v>715</v>
      </c>
      <c r="J1" s="10" t="s">
        <v>716</v>
      </c>
      <c r="K1" s="10" t="s">
        <v>717</v>
      </c>
      <c r="L1" s="10" t="s">
        <v>718</v>
      </c>
      <c r="M1" s="10" t="s">
        <v>719</v>
      </c>
      <c r="N1" s="10" t="s">
        <v>720</v>
      </c>
      <c r="O1" s="10" t="s">
        <v>262</v>
      </c>
    </row>
    <row r="2" spans="1:15" ht="11.25">
      <c r="A2" s="2">
        <v>1</v>
      </c>
      <c r="B2" s="2" t="s">
        <v>17</v>
      </c>
      <c r="C2" s="46">
        <v>41171</v>
      </c>
      <c r="D2" s="2" t="s">
        <v>721</v>
      </c>
      <c r="E2" s="2" t="s">
        <v>722</v>
      </c>
      <c r="F2" s="2" t="s">
        <v>462</v>
      </c>
      <c r="G2" s="2" t="s">
        <v>81</v>
      </c>
      <c r="H2" s="2" t="s">
        <v>83</v>
      </c>
      <c r="I2" s="2" t="s">
        <v>22</v>
      </c>
      <c r="J2" s="2" t="s">
        <v>280</v>
      </c>
      <c r="K2" s="2" t="s">
        <v>266</v>
      </c>
      <c r="L2" s="2" t="s">
        <v>723</v>
      </c>
      <c r="M2" s="2" t="s">
        <v>94</v>
      </c>
      <c r="N2" s="47" t="s">
        <v>724</v>
      </c>
      <c r="O2" s="2" t="s">
        <v>94</v>
      </c>
    </row>
    <row r="3" spans="1:16" ht="11.25">
      <c r="A3" s="2">
        <v>2</v>
      </c>
      <c r="B3" s="2" t="s">
        <v>17</v>
      </c>
      <c r="C3" s="46">
        <v>41171</v>
      </c>
      <c r="D3" s="2" t="s">
        <v>25</v>
      </c>
      <c r="E3" s="2" t="s">
        <v>725</v>
      </c>
      <c r="F3" s="2" t="s">
        <v>265</v>
      </c>
      <c r="G3" s="2" t="s">
        <v>88</v>
      </c>
      <c r="H3" s="2" t="s">
        <v>86</v>
      </c>
      <c r="I3" s="2"/>
      <c r="J3" s="2" t="s">
        <v>22</v>
      </c>
      <c r="K3" s="2" t="s">
        <v>24</v>
      </c>
      <c r="L3" s="2" t="s">
        <v>726</v>
      </c>
      <c r="M3" s="2"/>
      <c r="N3" s="47" t="s">
        <v>727</v>
      </c>
      <c r="O3" s="2" t="s">
        <v>319</v>
      </c>
      <c r="P3" s="2"/>
    </row>
    <row r="4" spans="1:15" ht="11.25">
      <c r="A4" s="2">
        <v>3</v>
      </c>
      <c r="B4" s="2" t="s">
        <v>17</v>
      </c>
      <c r="C4" s="46">
        <v>41171</v>
      </c>
      <c r="D4" s="2" t="s">
        <v>728</v>
      </c>
      <c r="E4" s="2" t="s">
        <v>729</v>
      </c>
      <c r="F4" s="2" t="s">
        <v>265</v>
      </c>
      <c r="G4" s="2" t="s">
        <v>81</v>
      </c>
      <c r="H4" s="2" t="s">
        <v>86</v>
      </c>
      <c r="I4" s="2" t="s">
        <v>280</v>
      </c>
      <c r="J4" s="2" t="s">
        <v>280</v>
      </c>
      <c r="K4" s="2" t="s">
        <v>30</v>
      </c>
      <c r="L4" s="2" t="s">
        <v>94</v>
      </c>
      <c r="M4" s="2" t="s">
        <v>730</v>
      </c>
      <c r="N4" s="47" t="s">
        <v>731</v>
      </c>
      <c r="O4" s="2" t="s">
        <v>94</v>
      </c>
    </row>
    <row r="5" spans="1:15" ht="11.25">
      <c r="A5" s="2">
        <v>4</v>
      </c>
      <c r="B5" s="2" t="s">
        <v>17</v>
      </c>
      <c r="C5" s="46">
        <v>41171</v>
      </c>
      <c r="D5" s="2" t="s">
        <v>728</v>
      </c>
      <c r="E5" s="2" t="s">
        <v>732</v>
      </c>
      <c r="F5" s="2" t="s">
        <v>265</v>
      </c>
      <c r="G5" s="2" t="s">
        <v>81</v>
      </c>
      <c r="H5" s="2" t="s">
        <v>86</v>
      </c>
      <c r="I5" s="2" t="s">
        <v>22</v>
      </c>
      <c r="J5" s="2" t="s">
        <v>22</v>
      </c>
      <c r="K5" s="2" t="s">
        <v>24</v>
      </c>
      <c r="L5" s="2" t="s">
        <v>733</v>
      </c>
      <c r="M5" s="2" t="s">
        <v>94</v>
      </c>
      <c r="N5" s="47" t="s">
        <v>734</v>
      </c>
      <c r="O5" s="2" t="s">
        <v>94</v>
      </c>
    </row>
    <row r="6" spans="1:15" ht="11.25">
      <c r="A6" s="2">
        <v>5</v>
      </c>
      <c r="B6" s="2" t="s">
        <v>17</v>
      </c>
      <c r="C6" s="46">
        <v>41171</v>
      </c>
      <c r="D6" s="2" t="s">
        <v>735</v>
      </c>
      <c r="E6" s="2" t="s">
        <v>736</v>
      </c>
      <c r="F6" s="2" t="s">
        <v>265</v>
      </c>
      <c r="G6" s="2" t="s">
        <v>86</v>
      </c>
      <c r="H6" s="2" t="s">
        <v>86</v>
      </c>
      <c r="I6" s="2" t="s">
        <v>280</v>
      </c>
      <c r="J6" s="2" t="s">
        <v>22</v>
      </c>
      <c r="K6" s="2" t="s">
        <v>266</v>
      </c>
      <c r="L6" s="2" t="s">
        <v>737</v>
      </c>
      <c r="M6" s="2" t="s">
        <v>94</v>
      </c>
      <c r="N6" s="47" t="s">
        <v>738</v>
      </c>
      <c r="O6" s="2" t="s">
        <v>94</v>
      </c>
    </row>
    <row r="7" spans="1:15" ht="11.25">
      <c r="A7" s="2">
        <v>6</v>
      </c>
      <c r="B7" s="2" t="s">
        <v>17</v>
      </c>
      <c r="C7" s="46">
        <v>41171</v>
      </c>
      <c r="D7" s="2" t="s">
        <v>735</v>
      </c>
      <c r="E7" s="2" t="s">
        <v>739</v>
      </c>
      <c r="F7" s="2" t="s">
        <v>265</v>
      </c>
      <c r="G7" s="2" t="s">
        <v>81</v>
      </c>
      <c r="H7" s="2" t="s">
        <v>86</v>
      </c>
      <c r="I7" s="2" t="s">
        <v>22</v>
      </c>
      <c r="J7" s="2" t="s">
        <v>280</v>
      </c>
      <c r="K7" s="2" t="s">
        <v>266</v>
      </c>
      <c r="L7" s="2" t="s">
        <v>740</v>
      </c>
      <c r="M7" s="2" t="s">
        <v>94</v>
      </c>
      <c r="N7" s="47" t="s">
        <v>741</v>
      </c>
      <c r="O7" s="2" t="s">
        <v>94</v>
      </c>
    </row>
    <row r="8" spans="1:15" ht="11.25">
      <c r="A8" s="2">
        <v>7</v>
      </c>
      <c r="B8" s="2" t="s">
        <v>17</v>
      </c>
      <c r="C8" s="46">
        <v>41169</v>
      </c>
      <c r="D8" s="2" t="s">
        <v>742</v>
      </c>
      <c r="E8" s="2" t="s">
        <v>743</v>
      </c>
      <c r="F8" s="2" t="s">
        <v>265</v>
      </c>
      <c r="G8" s="2" t="s">
        <v>81</v>
      </c>
      <c r="H8" s="2" t="s">
        <v>88</v>
      </c>
      <c r="I8" s="2" t="s">
        <v>22</v>
      </c>
      <c r="J8" s="2" t="s">
        <v>22</v>
      </c>
      <c r="K8" s="2" t="s">
        <v>24</v>
      </c>
      <c r="L8" s="2" t="s">
        <v>94</v>
      </c>
      <c r="M8" s="2" t="s">
        <v>94</v>
      </c>
      <c r="N8" s="48" t="s">
        <v>94</v>
      </c>
      <c r="O8" s="2" t="s">
        <v>94</v>
      </c>
    </row>
    <row r="9" spans="1:15" ht="11.25">
      <c r="A9" s="2">
        <v>8</v>
      </c>
      <c r="B9" s="2" t="s">
        <v>17</v>
      </c>
      <c r="C9" s="46">
        <v>41169</v>
      </c>
      <c r="D9" s="2" t="s">
        <v>742</v>
      </c>
      <c r="E9" s="2" t="s">
        <v>744</v>
      </c>
      <c r="F9" s="2" t="s">
        <v>265</v>
      </c>
      <c r="G9" s="2" t="s">
        <v>81</v>
      </c>
      <c r="H9" s="2" t="s">
        <v>88</v>
      </c>
      <c r="I9" s="2" t="s">
        <v>22</v>
      </c>
      <c r="J9" s="2" t="s">
        <v>22</v>
      </c>
      <c r="K9" s="2" t="s">
        <v>24</v>
      </c>
      <c r="L9" s="2" t="s">
        <v>94</v>
      </c>
      <c r="M9" s="2" t="s">
        <v>94</v>
      </c>
      <c r="N9" s="48" t="s">
        <v>94</v>
      </c>
      <c r="O9" s="2" t="s">
        <v>94</v>
      </c>
    </row>
    <row r="10" spans="1:15" ht="11.25">
      <c r="A10" s="2">
        <v>9</v>
      </c>
      <c r="B10" s="2" t="s">
        <v>17</v>
      </c>
      <c r="C10" s="46">
        <v>41169</v>
      </c>
      <c r="D10" s="2" t="s">
        <v>745</v>
      </c>
      <c r="E10" s="2" t="s">
        <v>743</v>
      </c>
      <c r="F10" s="2" t="s">
        <v>265</v>
      </c>
      <c r="G10" s="2" t="s">
        <v>88</v>
      </c>
      <c r="H10" s="2" t="s">
        <v>88</v>
      </c>
      <c r="I10" s="2" t="s">
        <v>22</v>
      </c>
      <c r="J10" s="2" t="s">
        <v>22</v>
      </c>
      <c r="K10" s="2" t="s">
        <v>23</v>
      </c>
      <c r="L10" s="2" t="s">
        <v>94</v>
      </c>
      <c r="M10" s="2" t="s">
        <v>94</v>
      </c>
      <c r="N10" s="48" t="s">
        <v>94</v>
      </c>
      <c r="O10" s="2" t="s">
        <v>94</v>
      </c>
    </row>
    <row r="11" spans="1:15" ht="11.25">
      <c r="A11" s="2">
        <v>10</v>
      </c>
      <c r="B11" s="2" t="s">
        <v>17</v>
      </c>
      <c r="C11" s="46">
        <v>41173</v>
      </c>
      <c r="D11" s="2" t="s">
        <v>746</v>
      </c>
      <c r="E11" s="2" t="s">
        <v>629</v>
      </c>
      <c r="F11" s="2" t="s">
        <v>265</v>
      </c>
      <c r="G11" s="2" t="s">
        <v>81</v>
      </c>
      <c r="H11" s="2" t="s">
        <v>86</v>
      </c>
      <c r="I11" s="2" t="s">
        <v>280</v>
      </c>
      <c r="J11" s="2" t="s">
        <v>280</v>
      </c>
      <c r="K11" s="2" t="s">
        <v>30</v>
      </c>
      <c r="L11" s="2" t="s">
        <v>94</v>
      </c>
      <c r="M11" s="2" t="s">
        <v>94</v>
      </c>
      <c r="N11" s="47" t="s">
        <v>747</v>
      </c>
      <c r="O11" s="2" t="s">
        <v>94</v>
      </c>
    </row>
    <row r="12" spans="1:15" ht="11.25">
      <c r="A12" s="2">
        <v>11</v>
      </c>
      <c r="B12" s="2" t="s">
        <v>17</v>
      </c>
      <c r="C12" s="46">
        <v>41173</v>
      </c>
      <c r="D12" s="2" t="s">
        <v>746</v>
      </c>
      <c r="E12" s="2" t="s">
        <v>695</v>
      </c>
      <c r="F12" s="2" t="s">
        <v>265</v>
      </c>
      <c r="G12" s="2" t="s">
        <v>81</v>
      </c>
      <c r="H12" s="2" t="s">
        <v>86</v>
      </c>
      <c r="I12" s="2" t="s">
        <v>280</v>
      </c>
      <c r="J12" s="2" t="s">
        <v>22</v>
      </c>
      <c r="K12" s="2" t="s">
        <v>266</v>
      </c>
      <c r="L12" s="2" t="s">
        <v>748</v>
      </c>
      <c r="M12" s="2" t="s">
        <v>94</v>
      </c>
      <c r="N12" s="47" t="s">
        <v>749</v>
      </c>
      <c r="O12" s="2" t="s">
        <v>94</v>
      </c>
    </row>
    <row r="13" spans="1:15" ht="11.25">
      <c r="A13" s="2">
        <v>12</v>
      </c>
      <c r="B13" s="2" t="s">
        <v>17</v>
      </c>
      <c r="C13" s="46">
        <v>41173</v>
      </c>
      <c r="D13" s="2" t="s">
        <v>746</v>
      </c>
      <c r="E13" s="2" t="s">
        <v>686</v>
      </c>
      <c r="F13" s="2" t="s">
        <v>265</v>
      </c>
      <c r="G13" s="2" t="s">
        <v>81</v>
      </c>
      <c r="H13" s="2" t="s">
        <v>83</v>
      </c>
      <c r="I13" s="2" t="s">
        <v>22</v>
      </c>
      <c r="J13" s="2" t="s">
        <v>22</v>
      </c>
      <c r="K13" s="2" t="s">
        <v>23</v>
      </c>
      <c r="L13" s="2" t="s">
        <v>750</v>
      </c>
      <c r="M13" s="2" t="s">
        <v>94</v>
      </c>
      <c r="N13" s="47" t="s">
        <v>751</v>
      </c>
      <c r="O13" s="2" t="s">
        <v>94</v>
      </c>
    </row>
    <row r="14" spans="1:15" ht="11.25">
      <c r="A14" s="2">
        <v>13</v>
      </c>
      <c r="B14" s="2" t="s">
        <v>17</v>
      </c>
      <c r="C14" s="46">
        <v>41173</v>
      </c>
      <c r="D14" s="2" t="s">
        <v>746</v>
      </c>
      <c r="E14" s="2" t="s">
        <v>674</v>
      </c>
      <c r="F14" s="2" t="s">
        <v>265</v>
      </c>
      <c r="G14" s="2">
        <v>1</v>
      </c>
      <c r="H14" s="2" t="s">
        <v>86</v>
      </c>
      <c r="I14" s="2" t="s">
        <v>22</v>
      </c>
      <c r="J14" s="2" t="s">
        <v>22</v>
      </c>
      <c r="K14" s="2" t="s">
        <v>24</v>
      </c>
      <c r="L14" s="2" t="s">
        <v>752</v>
      </c>
      <c r="M14" s="2" t="s">
        <v>319</v>
      </c>
      <c r="N14" s="47" t="s">
        <v>753</v>
      </c>
      <c r="O14" s="2" t="s">
        <v>94</v>
      </c>
    </row>
    <row r="15" spans="1:15" ht="11.25">
      <c r="A15" s="2">
        <v>14</v>
      </c>
      <c r="B15" s="2" t="s">
        <v>17</v>
      </c>
      <c r="C15" s="46">
        <v>41173</v>
      </c>
      <c r="D15" s="2" t="s">
        <v>746</v>
      </c>
      <c r="E15" s="2" t="s">
        <v>659</v>
      </c>
      <c r="F15" s="2" t="s">
        <v>265</v>
      </c>
      <c r="G15" s="2" t="s">
        <v>81</v>
      </c>
      <c r="H15" s="2" t="s">
        <v>86</v>
      </c>
      <c r="I15" s="2" t="s">
        <v>22</v>
      </c>
      <c r="J15" s="2" t="s">
        <v>22</v>
      </c>
      <c r="K15" s="2" t="s">
        <v>321</v>
      </c>
      <c r="L15" s="2" t="s">
        <v>754</v>
      </c>
      <c r="M15" s="2" t="s">
        <v>94</v>
      </c>
      <c r="N15" s="47" t="s">
        <v>755</v>
      </c>
      <c r="O15" s="2" t="s">
        <v>94</v>
      </c>
    </row>
    <row r="16" spans="1:15" ht="11.25">
      <c r="A16" s="2">
        <v>15</v>
      </c>
      <c r="B16" s="2" t="s">
        <v>17</v>
      </c>
      <c r="C16" s="46">
        <v>41173</v>
      </c>
      <c r="D16" s="2" t="s">
        <v>746</v>
      </c>
      <c r="E16" s="49" t="s">
        <v>756</v>
      </c>
      <c r="F16" s="2" t="s">
        <v>265</v>
      </c>
      <c r="G16" s="2" t="s">
        <v>81</v>
      </c>
      <c r="H16" s="49" t="s">
        <v>86</v>
      </c>
      <c r="I16" s="2" t="s">
        <v>22</v>
      </c>
      <c r="J16" s="2" t="s">
        <v>22</v>
      </c>
      <c r="K16" s="49" t="s">
        <v>266</v>
      </c>
      <c r="L16" s="49" t="s">
        <v>757</v>
      </c>
      <c r="M16" s="49" t="s">
        <v>94</v>
      </c>
      <c r="N16" s="47" t="s">
        <v>758</v>
      </c>
      <c r="O16" s="2" t="s">
        <v>94</v>
      </c>
    </row>
    <row r="17" spans="1:15" ht="11.25">
      <c r="A17" s="2">
        <v>16</v>
      </c>
      <c r="B17" s="2" t="s">
        <v>17</v>
      </c>
      <c r="C17" s="46">
        <v>41169</v>
      </c>
      <c r="D17" s="2" t="s">
        <v>759</v>
      </c>
      <c r="E17" s="49" t="s">
        <v>760</v>
      </c>
      <c r="F17" s="2" t="s">
        <v>265</v>
      </c>
      <c r="G17" s="2" t="s">
        <v>88</v>
      </c>
      <c r="H17" s="49" t="s">
        <v>88</v>
      </c>
      <c r="I17" s="2" t="s">
        <v>22</v>
      </c>
      <c r="J17" s="2" t="s">
        <v>22</v>
      </c>
      <c r="K17" s="49" t="s">
        <v>24</v>
      </c>
      <c r="L17" s="2" t="s">
        <v>94</v>
      </c>
      <c r="M17" s="49" t="s">
        <v>761</v>
      </c>
      <c r="N17" s="48" t="s">
        <v>94</v>
      </c>
      <c r="O17" s="2">
        <v>2</v>
      </c>
    </row>
    <row r="18" spans="1:15" ht="11.25">
      <c r="A18" s="2">
        <v>17</v>
      </c>
      <c r="B18" s="2" t="s">
        <v>17</v>
      </c>
      <c r="C18" s="46">
        <v>41169</v>
      </c>
      <c r="D18" s="2" t="s">
        <v>26</v>
      </c>
      <c r="E18" s="49" t="s">
        <v>762</v>
      </c>
      <c r="F18" s="2" t="s">
        <v>265</v>
      </c>
      <c r="G18" s="2">
        <v>1</v>
      </c>
      <c r="H18" s="49">
        <v>2</v>
      </c>
      <c r="I18" s="2" t="s">
        <v>22</v>
      </c>
      <c r="J18" s="2" t="s">
        <v>22</v>
      </c>
      <c r="K18" s="49" t="s">
        <v>266</v>
      </c>
      <c r="L18" s="49" t="s">
        <v>763</v>
      </c>
      <c r="M18" s="49"/>
      <c r="N18" s="47" t="s">
        <v>764</v>
      </c>
      <c r="O18" s="2" t="s">
        <v>319</v>
      </c>
    </row>
    <row r="19" spans="1:15" ht="11.25">
      <c r="A19" s="2">
        <v>18</v>
      </c>
      <c r="B19" s="2" t="s">
        <v>17</v>
      </c>
      <c r="C19" s="46">
        <v>41173</v>
      </c>
      <c r="D19" s="2" t="s">
        <v>765</v>
      </c>
      <c r="E19" s="49" t="s">
        <v>765</v>
      </c>
      <c r="F19" s="2" t="s">
        <v>265</v>
      </c>
      <c r="G19" s="49" t="s">
        <v>81</v>
      </c>
      <c r="H19" s="49" t="s">
        <v>86</v>
      </c>
      <c r="I19" s="2" t="s">
        <v>280</v>
      </c>
      <c r="J19" s="2" t="s">
        <v>280</v>
      </c>
      <c r="K19" s="49" t="s">
        <v>30</v>
      </c>
      <c r="L19" s="49" t="s">
        <v>94</v>
      </c>
      <c r="M19" s="49" t="s">
        <v>94</v>
      </c>
      <c r="N19" s="47" t="s">
        <v>766</v>
      </c>
      <c r="O19" s="2" t="s">
        <v>94</v>
      </c>
    </row>
    <row r="20" spans="1:15" ht="11.25">
      <c r="A20" s="2">
        <v>19</v>
      </c>
      <c r="B20" s="2" t="s">
        <v>17</v>
      </c>
      <c r="C20" s="46">
        <v>41172</v>
      </c>
      <c r="D20" s="49" t="s">
        <v>767</v>
      </c>
      <c r="E20" s="49" t="s">
        <v>768</v>
      </c>
      <c r="F20" s="2" t="s">
        <v>265</v>
      </c>
      <c r="G20" s="49" t="s">
        <v>81</v>
      </c>
      <c r="H20" s="49">
        <v>4</v>
      </c>
      <c r="I20" s="2" t="s">
        <v>280</v>
      </c>
      <c r="J20" s="2" t="s">
        <v>22</v>
      </c>
      <c r="K20" s="49" t="s">
        <v>266</v>
      </c>
      <c r="L20" s="49" t="s">
        <v>769</v>
      </c>
      <c r="M20" s="49"/>
      <c r="N20" s="50" t="s">
        <v>770</v>
      </c>
      <c r="O20" s="2" t="s">
        <v>319</v>
      </c>
    </row>
    <row r="21" spans="1:15" ht="11.25">
      <c r="A21" s="2">
        <v>20</v>
      </c>
      <c r="B21" s="2" t="s">
        <v>17</v>
      </c>
      <c r="C21" s="46">
        <v>41172</v>
      </c>
      <c r="D21" s="2" t="s">
        <v>767</v>
      </c>
      <c r="E21" s="2" t="s">
        <v>771</v>
      </c>
      <c r="F21" s="2" t="s">
        <v>265</v>
      </c>
      <c r="G21" s="2" t="s">
        <v>81</v>
      </c>
      <c r="H21" s="2">
        <v>3</v>
      </c>
      <c r="I21" s="2" t="s">
        <v>280</v>
      </c>
      <c r="J21" s="2" t="s">
        <v>280</v>
      </c>
      <c r="K21" s="49" t="s">
        <v>30</v>
      </c>
      <c r="L21" s="2" t="s">
        <v>30</v>
      </c>
      <c r="M21" s="2"/>
      <c r="N21" s="51" t="s">
        <v>772</v>
      </c>
      <c r="O21" s="2" t="s">
        <v>319</v>
      </c>
    </row>
    <row r="22" spans="1:15" ht="11.25">
      <c r="A22" s="2">
        <v>21</v>
      </c>
      <c r="B22" s="2" t="s">
        <v>17</v>
      </c>
      <c r="C22" s="46">
        <v>41172</v>
      </c>
      <c r="D22" s="2" t="s">
        <v>767</v>
      </c>
      <c r="E22" s="2" t="s">
        <v>773</v>
      </c>
      <c r="F22" s="2" t="s">
        <v>265</v>
      </c>
      <c r="G22" s="2" t="s">
        <v>81</v>
      </c>
      <c r="H22" s="2">
        <v>3</v>
      </c>
      <c r="I22" s="2" t="s">
        <v>280</v>
      </c>
      <c r="J22" s="2" t="s">
        <v>280</v>
      </c>
      <c r="K22" s="49" t="s">
        <v>30</v>
      </c>
      <c r="L22" s="2"/>
      <c r="M22" s="2"/>
      <c r="N22" s="51" t="s">
        <v>774</v>
      </c>
      <c r="O22" s="2" t="s">
        <v>319</v>
      </c>
    </row>
    <row r="23" spans="1:15" ht="11.25">
      <c r="A23" s="2">
        <v>22</v>
      </c>
      <c r="B23" s="2" t="s">
        <v>17</v>
      </c>
      <c r="C23" s="46">
        <v>41172</v>
      </c>
      <c r="D23" s="2" t="s">
        <v>767</v>
      </c>
      <c r="E23" s="2" t="s">
        <v>775</v>
      </c>
      <c r="F23" s="2" t="s">
        <v>265</v>
      </c>
      <c r="G23" s="2">
        <v>3</v>
      </c>
      <c r="H23" s="2">
        <v>3</v>
      </c>
      <c r="I23" s="2" t="s">
        <v>280</v>
      </c>
      <c r="J23" s="2" t="s">
        <v>280</v>
      </c>
      <c r="K23" s="2" t="s">
        <v>30</v>
      </c>
      <c r="L23" s="2" t="s">
        <v>30</v>
      </c>
      <c r="M23" s="2"/>
      <c r="N23" s="44" t="s">
        <v>776</v>
      </c>
      <c r="O23" s="2" t="s">
        <v>319</v>
      </c>
    </row>
    <row r="24" spans="1:15" ht="11.25">
      <c r="A24" s="2">
        <v>23</v>
      </c>
      <c r="B24" s="2" t="s">
        <v>17</v>
      </c>
      <c r="C24" s="46">
        <v>41172</v>
      </c>
      <c r="D24" s="2" t="s">
        <v>767</v>
      </c>
      <c r="E24" s="2" t="s">
        <v>777</v>
      </c>
      <c r="F24" s="2" t="s">
        <v>265</v>
      </c>
      <c r="G24" s="2" t="s">
        <v>81</v>
      </c>
      <c r="H24" s="2" t="s">
        <v>83</v>
      </c>
      <c r="I24" s="2" t="s">
        <v>280</v>
      </c>
      <c r="J24" s="2" t="s">
        <v>22</v>
      </c>
      <c r="K24" s="2" t="s">
        <v>266</v>
      </c>
      <c r="L24" s="2" t="s">
        <v>769</v>
      </c>
      <c r="M24" s="2" t="s">
        <v>94</v>
      </c>
      <c r="N24" s="47" t="s">
        <v>778</v>
      </c>
      <c r="O24" s="2" t="s">
        <v>94</v>
      </c>
    </row>
    <row r="25" spans="1:15" ht="11.25">
      <c r="A25" s="2">
        <v>24</v>
      </c>
      <c r="B25" s="2" t="s">
        <v>17</v>
      </c>
      <c r="C25" s="46">
        <v>41171</v>
      </c>
      <c r="D25" s="2" t="s">
        <v>779</v>
      </c>
      <c r="E25" s="2" t="s">
        <v>780</v>
      </c>
      <c r="F25" s="2" t="s">
        <v>279</v>
      </c>
      <c r="G25" s="2" t="s">
        <v>81</v>
      </c>
      <c r="H25" s="2" t="s">
        <v>83</v>
      </c>
      <c r="I25" s="2" t="s">
        <v>280</v>
      </c>
      <c r="J25" s="2" t="s">
        <v>22</v>
      </c>
      <c r="K25" s="2" t="s">
        <v>266</v>
      </c>
      <c r="L25" s="2" t="s">
        <v>781</v>
      </c>
      <c r="M25" s="2" t="s">
        <v>782</v>
      </c>
      <c r="N25" s="47" t="s">
        <v>783</v>
      </c>
      <c r="O25" s="2" t="s">
        <v>94</v>
      </c>
    </row>
    <row r="26" spans="1:15" ht="11.25">
      <c r="A26" s="2">
        <v>25</v>
      </c>
      <c r="B26" s="2" t="s">
        <v>17</v>
      </c>
      <c r="C26" s="46">
        <v>41171</v>
      </c>
      <c r="D26" s="2" t="s">
        <v>779</v>
      </c>
      <c r="E26" s="2" t="s">
        <v>729</v>
      </c>
      <c r="F26" s="2" t="s">
        <v>265</v>
      </c>
      <c r="G26" s="2" t="s">
        <v>81</v>
      </c>
      <c r="H26" s="2" t="s">
        <v>88</v>
      </c>
      <c r="I26" s="2" t="s">
        <v>22</v>
      </c>
      <c r="J26" s="2" t="s">
        <v>22</v>
      </c>
      <c r="K26" s="2" t="s">
        <v>266</v>
      </c>
      <c r="L26" s="2" t="s">
        <v>784</v>
      </c>
      <c r="M26" s="2" t="s">
        <v>94</v>
      </c>
      <c r="N26" s="47" t="s">
        <v>785</v>
      </c>
      <c r="O26" s="2" t="s">
        <v>94</v>
      </c>
    </row>
    <row r="29" ht="11.25">
      <c r="E29" s="21"/>
    </row>
    <row r="30" ht="11.25">
      <c r="E30" s="21"/>
    </row>
    <row r="31" ht="11.25">
      <c r="E31" s="21"/>
    </row>
    <row r="32" ht="11.25">
      <c r="E32" s="21"/>
    </row>
    <row r="33" ht="11.25">
      <c r="E33" s="21"/>
    </row>
    <row r="34" ht="11.25">
      <c r="E34" s="21"/>
    </row>
    <row r="35" ht="11.25">
      <c r="E35" s="21"/>
    </row>
    <row r="36" ht="11.25">
      <c r="E36" s="21"/>
    </row>
    <row r="37" ht="11.25">
      <c r="E37" s="21"/>
    </row>
    <row r="38" ht="11.25">
      <c r="E38" s="21"/>
    </row>
    <row r="39" ht="11.25">
      <c r="E39" s="21"/>
    </row>
  </sheetData>
  <sheetProtection/>
  <hyperlinks>
    <hyperlink ref="N4" r:id="rId1" display="https://c13056850.ssl.cf2.rackcdn.com/hdrinc/14230/_data14230_information_board/field_1885074113505a9cd37d3cc.jpg"/>
    <hyperlink ref="N5" r:id="rId2" display="https://c13056850.ssl.cf2.rackcdn.com/hdrinc/14230/_data14230_information_board/field_1075824672505a9c9839fe0.jpg"/>
    <hyperlink ref="N7" r:id="rId3" display="https://c13056850.ssl.cf2.rackcdn.com/hdrinc/14230/_data14230_information_board/field_747605346505a9b64841db.jpg"/>
    <hyperlink ref="N6" r:id="rId4" display="https://c13056850.ssl.cf2.rackcdn.com/hdrinc/14230/_data14230_information_board/field_1989752390505a9b002e688.jpg"/>
    <hyperlink ref="N25" r:id="rId5" display="https://c13056850.ssl.cf2.rackcdn.com/hdrinc/14230/_data14230_information_board/field_1994506349505a9acea7619.jpg"/>
    <hyperlink ref="N26" r:id="rId6" display="https://c13056850.ssl.cf2.rackcdn.com/hdrinc/14230/_data14230_information_board/field_1469544904505a9aa0ec8ca.jpg"/>
    <hyperlink ref="N2" r:id="rId7" display="https://c13056850.ssl.cf2.rackcdn.com/hdrinc/14230/_data14230_information_board/field_100196715505a9a910e5f9.jpg"/>
    <hyperlink ref="N24" r:id="rId8" display="https://c13056850.ssl.cf2.rackcdn.com/hdrinc/14230/_data14230_information_board/field_289724278505beeb35e42c.jpg"/>
    <hyperlink ref="N14" r:id="rId9" display="https://c13056850.ssl.cf2.rackcdn.com/hdrinc/14230/_data14230_campsite_group/field_362914538505cc8be6e7b9.jpg"/>
    <hyperlink ref="N19" r:id="rId10" display="https://c13056850.ssl.cf2.rackcdn.com/hdrinc/14230/_data14230_information_board/field_1462588353505cc99c64660.jpg"/>
    <hyperlink ref="N12" r:id="rId11" display="https://c13056850.ssl.cf2.rackcdn.com/hdrinc/14230/_data14230_information_board/field_1838032068505cc935e882e.jpg"/>
    <hyperlink ref="N13" r:id="rId12" display="https://c13056850.ssl.cf2.rackcdn.com/hdrinc/14230/_data14230_information_board/field_1392407751505cc906852cf.jpg"/>
    <hyperlink ref="N15" r:id="rId13" display="https://c13056850.ssl.cf2.rackcdn.com/hdrinc/14230/_data14230_information_board/field_1913068288505cc8dc08117.jpg"/>
    <hyperlink ref="N11" r:id="rId14" display="https://c13056850.ssl.cf2.rackcdn.com/hdrinc/14230/_data14230_information_board/field_285251976505cc87c42ebd.jpg"/>
    <hyperlink ref="N16" r:id="rId15" display="https://c13056850.ssl.cf2.rackcdn.com/hdrinc/14230/_data14230_information_board/field_495338969505cc8455b5aa.jpg"/>
    <hyperlink ref="N3" r:id="rId16" display="https://c13056850.ssl.cf2.rackcdn.com/hdrinc/14230/_data14230_restroom/field_1950405930505a9f22d8cc3.jpg"/>
    <hyperlink ref="N21" r:id="rId17" display="https://c13056850.ssl.cf2.rackcdn.com/hdrinc/14230/_data14230_restroom/field_1852851368505bf0bf2f3c7.jpg"/>
    <hyperlink ref="N22" r:id="rId18" display="https://c13056850.ssl.cf2.rackcdn.com/hdrinc/14230/_data14230_restroom/field_1184182490505bf0a10d2e4.jpg"/>
    <hyperlink ref="N20" r:id="rId19" display="https://c13056850.ssl.cf2.rackcdn.com/hdrinc/14230/_data14230_restroom/field_1184276027505beef37687f.jpg"/>
    <hyperlink ref="N18" r:id="rId20" display="https://c13056850.ssl.cf2.rackcdn.com/hdrinc/14230/_data14230_restroom/field_1165440827505a2b7522460.jpg"/>
    <hyperlink ref="N23" r:id="rId21" display="https://c13056850.ssl.cf2.rackcdn.com/hdrinc/14230/_data14230_entrance_station/field_54822084950591876ac784.jpg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1"/>
  <sheetViews>
    <sheetView zoomScalePageLayoutView="0" workbookViewId="0" topLeftCell="A1">
      <selection activeCell="AC35" sqref="AC35"/>
    </sheetView>
  </sheetViews>
  <sheetFormatPr defaultColWidth="9.140625" defaultRowHeight="15"/>
  <cols>
    <col min="1" max="1" width="2.7109375" style="8" bestFit="1" customWidth="1"/>
    <col min="2" max="2" width="8.140625" style="8" bestFit="1" customWidth="1"/>
    <col min="3" max="3" width="8.421875" style="8" bestFit="1" customWidth="1"/>
    <col min="4" max="4" width="29.421875" style="8" bestFit="1" customWidth="1"/>
    <col min="5" max="5" width="16.421875" style="8" bestFit="1" customWidth="1"/>
    <col min="6" max="6" width="9.57421875" style="8" bestFit="1" customWidth="1"/>
    <col min="7" max="7" width="12.28125" style="8" bestFit="1" customWidth="1"/>
    <col min="8" max="8" width="13.140625" style="8" bestFit="1" customWidth="1"/>
    <col min="9" max="9" width="15.28125" style="8" bestFit="1" customWidth="1"/>
    <col min="10" max="10" width="10.421875" style="8" bestFit="1" customWidth="1"/>
    <col min="11" max="11" width="12.57421875" style="8" bestFit="1" customWidth="1"/>
    <col min="12" max="12" width="16.7109375" style="8" bestFit="1" customWidth="1"/>
    <col min="13" max="13" width="16.8515625" style="8" bestFit="1" customWidth="1"/>
    <col min="14" max="14" width="21.00390625" style="8" bestFit="1" customWidth="1"/>
    <col min="15" max="15" width="11.140625" style="8" bestFit="1" customWidth="1"/>
    <col min="16" max="17" width="15.7109375" style="8" bestFit="1" customWidth="1"/>
    <col min="18" max="18" width="16.140625" style="8" bestFit="1" customWidth="1"/>
    <col min="19" max="19" width="15.7109375" style="8" bestFit="1" customWidth="1"/>
    <col min="20" max="20" width="15.00390625" style="8" bestFit="1" customWidth="1"/>
    <col min="21" max="21" width="15.7109375" style="8" bestFit="1" customWidth="1"/>
    <col min="22" max="22" width="16.8515625" style="8" bestFit="1" customWidth="1"/>
    <col min="23" max="23" width="34.7109375" style="8" bestFit="1" customWidth="1"/>
    <col min="24" max="24" width="57.7109375" style="8" bestFit="1" customWidth="1"/>
    <col min="25" max="32" width="14.140625" style="8" customWidth="1"/>
    <col min="33" max="33" width="6.421875" style="8" bestFit="1" customWidth="1"/>
    <col min="34" max="34" width="9.57421875" style="8" bestFit="1" customWidth="1"/>
    <col min="35" max="16384" width="9.140625" style="8" customWidth="1"/>
  </cols>
  <sheetData>
    <row r="1" spans="1:34" s="12" customFormat="1" ht="33" customHeight="1">
      <c r="A1" s="10" t="s">
        <v>0</v>
      </c>
      <c r="B1" s="10" t="s">
        <v>1</v>
      </c>
      <c r="C1" s="10" t="s">
        <v>2</v>
      </c>
      <c r="D1" s="10" t="s">
        <v>31</v>
      </c>
      <c r="E1" s="10" t="s">
        <v>197</v>
      </c>
      <c r="F1" s="10" t="s">
        <v>985</v>
      </c>
      <c r="G1" s="10" t="s">
        <v>986</v>
      </c>
      <c r="H1" s="10" t="s">
        <v>987</v>
      </c>
      <c r="I1" s="10" t="s">
        <v>988</v>
      </c>
      <c r="J1" s="10" t="s">
        <v>989</v>
      </c>
      <c r="K1" s="10" t="s">
        <v>990</v>
      </c>
      <c r="L1" s="10" t="s">
        <v>991</v>
      </c>
      <c r="M1" s="10" t="s">
        <v>992</v>
      </c>
      <c r="N1" s="10" t="s">
        <v>993</v>
      </c>
      <c r="O1" s="10" t="s">
        <v>994</v>
      </c>
      <c r="P1" s="10" t="s">
        <v>995</v>
      </c>
      <c r="Q1" s="10" t="s">
        <v>996</v>
      </c>
      <c r="R1" s="10" t="s">
        <v>997</v>
      </c>
      <c r="S1" s="10" t="s">
        <v>998</v>
      </c>
      <c r="T1" s="10" t="s">
        <v>999</v>
      </c>
      <c r="U1" s="10" t="s">
        <v>1000</v>
      </c>
      <c r="V1" s="10" t="s">
        <v>1001</v>
      </c>
      <c r="W1" s="10" t="s">
        <v>1002</v>
      </c>
      <c r="X1" s="10" t="s">
        <v>1003</v>
      </c>
      <c r="Y1" s="10" t="s">
        <v>1004</v>
      </c>
      <c r="Z1" s="10" t="s">
        <v>1005</v>
      </c>
      <c r="AA1" s="10" t="s">
        <v>1006</v>
      </c>
      <c r="AB1" s="10" t="s">
        <v>1007</v>
      </c>
      <c r="AC1" s="10" t="s">
        <v>1008</v>
      </c>
      <c r="AD1" s="10" t="s">
        <v>261</v>
      </c>
      <c r="AE1" s="10" t="s">
        <v>625</v>
      </c>
      <c r="AF1" s="10" t="s">
        <v>626</v>
      </c>
      <c r="AG1" s="10" t="s">
        <v>627</v>
      </c>
      <c r="AH1" s="10" t="s">
        <v>262</v>
      </c>
    </row>
    <row r="2" spans="1:34" ht="12.75">
      <c r="A2" s="2">
        <v>1</v>
      </c>
      <c r="B2" s="2" t="s">
        <v>17</v>
      </c>
      <c r="C2" s="3">
        <v>41169</v>
      </c>
      <c r="D2" s="2" t="s">
        <v>1029</v>
      </c>
      <c r="E2" s="2" t="s">
        <v>170</v>
      </c>
      <c r="F2" s="2" t="s">
        <v>22</v>
      </c>
      <c r="G2" s="2" t="s">
        <v>321</v>
      </c>
      <c r="H2" s="2" t="s">
        <v>265</v>
      </c>
      <c r="I2" s="2" t="s">
        <v>83</v>
      </c>
      <c r="J2" s="2" t="s">
        <v>1031</v>
      </c>
      <c r="K2" s="2" t="s">
        <v>83</v>
      </c>
      <c r="L2" s="2" t="s">
        <v>22</v>
      </c>
      <c r="M2" s="2" t="s">
        <v>321</v>
      </c>
      <c r="N2" s="2" t="s">
        <v>94</v>
      </c>
      <c r="O2" s="2" t="s">
        <v>677</v>
      </c>
      <c r="P2" s="2" t="s">
        <v>88</v>
      </c>
      <c r="Q2" s="2" t="s">
        <v>84</v>
      </c>
      <c r="R2" s="2" t="s">
        <v>84</v>
      </c>
      <c r="S2" s="2" t="s">
        <v>84</v>
      </c>
      <c r="T2" s="2" t="s">
        <v>83</v>
      </c>
      <c r="U2" s="2" t="s">
        <v>22</v>
      </c>
      <c r="V2" s="2" t="s">
        <v>321</v>
      </c>
      <c r="W2" s="2" t="s">
        <v>1014</v>
      </c>
      <c r="X2" s="2" t="s">
        <v>94</v>
      </c>
      <c r="Y2" s="59" t="s">
        <v>1659</v>
      </c>
      <c r="Z2" s="59" t="s">
        <v>1032</v>
      </c>
      <c r="AA2" s="59" t="s">
        <v>1033</v>
      </c>
      <c r="AB2" s="59" t="s">
        <v>1034</v>
      </c>
      <c r="AC2" s="60" t="s">
        <v>94</v>
      </c>
      <c r="AD2" s="61" t="s">
        <v>1032</v>
      </c>
      <c r="AE2" s="61" t="s">
        <v>1033</v>
      </c>
      <c r="AF2" s="61" t="s">
        <v>1034</v>
      </c>
      <c r="AG2" s="2" t="s">
        <v>94</v>
      </c>
      <c r="AH2" s="2" t="s">
        <v>94</v>
      </c>
    </row>
    <row r="3" spans="1:34" ht="11.25">
      <c r="A3" s="2">
        <v>2</v>
      </c>
      <c r="B3" s="2" t="s">
        <v>17</v>
      </c>
      <c r="C3" s="3">
        <v>41169</v>
      </c>
      <c r="D3" s="2" t="s">
        <v>1029</v>
      </c>
      <c r="E3" s="2" t="s">
        <v>78</v>
      </c>
      <c r="F3" s="2" t="s">
        <v>22</v>
      </c>
      <c r="G3" s="2" t="s">
        <v>321</v>
      </c>
      <c r="H3" s="2" t="s">
        <v>265</v>
      </c>
      <c r="I3" s="2" t="s">
        <v>83</v>
      </c>
      <c r="J3" s="2" t="s">
        <v>1031</v>
      </c>
      <c r="K3" s="2" t="s">
        <v>83</v>
      </c>
      <c r="L3" s="2" t="s">
        <v>22</v>
      </c>
      <c r="M3" s="2" t="s">
        <v>321</v>
      </c>
      <c r="N3" s="2" t="s">
        <v>94</v>
      </c>
      <c r="O3" s="2" t="s">
        <v>677</v>
      </c>
      <c r="P3" s="2" t="s">
        <v>88</v>
      </c>
      <c r="Q3" s="2" t="s">
        <v>84</v>
      </c>
      <c r="R3" s="2" t="s">
        <v>84</v>
      </c>
      <c r="S3" s="2" t="s">
        <v>84</v>
      </c>
      <c r="T3" s="2" t="s">
        <v>83</v>
      </c>
      <c r="U3" s="2" t="s">
        <v>22</v>
      </c>
      <c r="V3" s="2" t="s">
        <v>321</v>
      </c>
      <c r="W3" s="2" t="s">
        <v>1014</v>
      </c>
      <c r="X3" s="2" t="s">
        <v>94</v>
      </c>
      <c r="Y3" s="59" t="s">
        <v>1660</v>
      </c>
      <c r="Z3" s="62" t="s">
        <v>94</v>
      </c>
      <c r="AA3" s="63" t="s">
        <v>94</v>
      </c>
      <c r="AB3" s="63" t="s">
        <v>94</v>
      </c>
      <c r="AC3" s="63"/>
      <c r="AD3" s="63" t="s">
        <v>94</v>
      </c>
      <c r="AE3" s="63" t="s">
        <v>94</v>
      </c>
      <c r="AF3" s="63" t="s">
        <v>94</v>
      </c>
      <c r="AG3" s="2" t="s">
        <v>94</v>
      </c>
      <c r="AH3" s="2" t="s">
        <v>94</v>
      </c>
    </row>
    <row r="4" spans="1:34" ht="11.25">
      <c r="A4" s="2">
        <v>3</v>
      </c>
      <c r="B4" s="2" t="s">
        <v>17</v>
      </c>
      <c r="C4" s="3">
        <v>41169</v>
      </c>
      <c r="D4" s="2" t="s">
        <v>1029</v>
      </c>
      <c r="E4" s="2" t="s">
        <v>130</v>
      </c>
      <c r="F4" s="2" t="s">
        <v>22</v>
      </c>
      <c r="G4" s="2" t="s">
        <v>321</v>
      </c>
      <c r="H4" s="2" t="s">
        <v>265</v>
      </c>
      <c r="I4" s="2" t="s">
        <v>83</v>
      </c>
      <c r="J4" s="2" t="s">
        <v>1031</v>
      </c>
      <c r="K4" s="2" t="s">
        <v>83</v>
      </c>
      <c r="L4" s="2" t="s">
        <v>22</v>
      </c>
      <c r="M4" s="2" t="s">
        <v>321</v>
      </c>
      <c r="N4" s="2" t="s">
        <v>94</v>
      </c>
      <c r="O4" s="2" t="s">
        <v>677</v>
      </c>
      <c r="P4" s="2" t="s">
        <v>88</v>
      </c>
      <c r="Q4" s="2" t="s">
        <v>84</v>
      </c>
      <c r="R4" s="2" t="s">
        <v>84</v>
      </c>
      <c r="S4" s="2" t="s">
        <v>84</v>
      </c>
      <c r="T4" s="2" t="s">
        <v>83</v>
      </c>
      <c r="U4" s="2" t="s">
        <v>22</v>
      </c>
      <c r="V4" s="2" t="s">
        <v>321</v>
      </c>
      <c r="W4" s="2" t="s">
        <v>1014</v>
      </c>
      <c r="X4" s="2" t="s">
        <v>94</v>
      </c>
      <c r="Y4" s="59" t="s">
        <v>1661</v>
      </c>
      <c r="Z4" s="62" t="s">
        <v>94</v>
      </c>
      <c r="AA4" s="63" t="s">
        <v>94</v>
      </c>
      <c r="AB4" s="63" t="s">
        <v>94</v>
      </c>
      <c r="AC4" s="63"/>
      <c r="AD4" s="63" t="s">
        <v>94</v>
      </c>
      <c r="AE4" s="63" t="s">
        <v>94</v>
      </c>
      <c r="AF4" s="63" t="s">
        <v>94</v>
      </c>
      <c r="AG4" s="2" t="s">
        <v>94</v>
      </c>
      <c r="AH4" s="2" t="s">
        <v>94</v>
      </c>
    </row>
    <row r="5" spans="1:34" ht="11.25">
      <c r="A5" s="2">
        <v>4</v>
      </c>
      <c r="B5" s="2" t="s">
        <v>17</v>
      </c>
      <c r="C5" s="3">
        <v>41169</v>
      </c>
      <c r="D5" s="2" t="s">
        <v>1029</v>
      </c>
      <c r="E5" s="2" t="s">
        <v>1030</v>
      </c>
      <c r="F5" s="2" t="s">
        <v>22</v>
      </c>
      <c r="G5" s="2" t="s">
        <v>321</v>
      </c>
      <c r="H5" s="2" t="s">
        <v>265</v>
      </c>
      <c r="I5" s="2" t="s">
        <v>83</v>
      </c>
      <c r="J5" s="2" t="s">
        <v>1031</v>
      </c>
      <c r="K5" s="2" t="s">
        <v>83</v>
      </c>
      <c r="L5" s="2" t="s">
        <v>22</v>
      </c>
      <c r="M5" s="2" t="s">
        <v>321</v>
      </c>
      <c r="N5" s="2" t="s">
        <v>94</v>
      </c>
      <c r="O5" s="2" t="s">
        <v>677</v>
      </c>
      <c r="P5" s="2" t="s">
        <v>88</v>
      </c>
      <c r="Q5" s="2" t="s">
        <v>84</v>
      </c>
      <c r="R5" s="2" t="s">
        <v>84</v>
      </c>
      <c r="S5" s="2" t="s">
        <v>84</v>
      </c>
      <c r="T5" s="2" t="s">
        <v>83</v>
      </c>
      <c r="U5" s="2" t="s">
        <v>22</v>
      </c>
      <c r="V5" s="2" t="s">
        <v>321</v>
      </c>
      <c r="W5" s="2" t="s">
        <v>1014</v>
      </c>
      <c r="X5" s="2" t="s">
        <v>94</v>
      </c>
      <c r="Y5" s="59" t="s">
        <v>1662</v>
      </c>
      <c r="Z5" s="62" t="s">
        <v>94</v>
      </c>
      <c r="AA5" s="63" t="s">
        <v>94</v>
      </c>
      <c r="AB5" s="63" t="s">
        <v>94</v>
      </c>
      <c r="AC5" s="63" t="s">
        <v>94</v>
      </c>
      <c r="AD5" s="63" t="s">
        <v>94</v>
      </c>
      <c r="AE5" s="63" t="s">
        <v>94</v>
      </c>
      <c r="AF5" s="63" t="s">
        <v>94</v>
      </c>
      <c r="AG5" s="2" t="s">
        <v>94</v>
      </c>
      <c r="AH5" s="2" t="s">
        <v>94</v>
      </c>
    </row>
    <row r="6" spans="1:34" ht="11.25">
      <c r="A6" s="2">
        <v>5</v>
      </c>
      <c r="B6" s="2" t="s">
        <v>17</v>
      </c>
      <c r="C6" s="3">
        <v>41169</v>
      </c>
      <c r="D6" s="2" t="s">
        <v>1029</v>
      </c>
      <c r="E6" s="2" t="s">
        <v>278</v>
      </c>
      <c r="F6" s="2" t="s">
        <v>22</v>
      </c>
      <c r="G6" s="2" t="s">
        <v>321</v>
      </c>
      <c r="H6" s="2" t="s">
        <v>265</v>
      </c>
      <c r="I6" s="2" t="s">
        <v>83</v>
      </c>
      <c r="J6" s="2" t="s">
        <v>1031</v>
      </c>
      <c r="K6" s="2" t="s">
        <v>83</v>
      </c>
      <c r="L6" s="2" t="s">
        <v>22</v>
      </c>
      <c r="M6" s="2" t="s">
        <v>321</v>
      </c>
      <c r="N6" s="2" t="s">
        <v>94</v>
      </c>
      <c r="O6" s="2" t="s">
        <v>677</v>
      </c>
      <c r="P6" s="2" t="s">
        <v>88</v>
      </c>
      <c r="Q6" s="2" t="s">
        <v>84</v>
      </c>
      <c r="R6" s="2" t="s">
        <v>84</v>
      </c>
      <c r="S6" s="2" t="s">
        <v>84</v>
      </c>
      <c r="T6" s="2" t="s">
        <v>83</v>
      </c>
      <c r="U6" s="2" t="s">
        <v>22</v>
      </c>
      <c r="V6" s="2" t="s">
        <v>321</v>
      </c>
      <c r="W6" s="2" t="s">
        <v>1014</v>
      </c>
      <c r="X6" s="2" t="s">
        <v>94</v>
      </c>
      <c r="Y6" s="59" t="s">
        <v>1661</v>
      </c>
      <c r="Z6" s="62" t="s">
        <v>94</v>
      </c>
      <c r="AA6" s="63" t="s">
        <v>94</v>
      </c>
      <c r="AB6" s="63" t="s">
        <v>94</v>
      </c>
      <c r="AC6" s="63"/>
      <c r="AD6" s="63" t="s">
        <v>94</v>
      </c>
      <c r="AE6" s="63" t="s">
        <v>94</v>
      </c>
      <c r="AF6" s="63" t="s">
        <v>94</v>
      </c>
      <c r="AG6" s="2" t="s">
        <v>94</v>
      </c>
      <c r="AH6" s="2" t="s">
        <v>94</v>
      </c>
    </row>
    <row r="7" spans="1:34" ht="11.25">
      <c r="A7" s="2">
        <v>6</v>
      </c>
      <c r="B7" s="2" t="s">
        <v>17</v>
      </c>
      <c r="C7" s="3">
        <v>41169</v>
      </c>
      <c r="D7" s="2" t="s">
        <v>1029</v>
      </c>
      <c r="E7" s="2" t="s">
        <v>1035</v>
      </c>
      <c r="F7" s="2" t="s">
        <v>22</v>
      </c>
      <c r="G7" s="2" t="s">
        <v>321</v>
      </c>
      <c r="H7" s="2" t="s">
        <v>265</v>
      </c>
      <c r="I7" s="2" t="s">
        <v>83</v>
      </c>
      <c r="J7" s="2" t="s">
        <v>1031</v>
      </c>
      <c r="K7" s="2" t="s">
        <v>83</v>
      </c>
      <c r="L7" s="2" t="s">
        <v>22</v>
      </c>
      <c r="M7" s="2" t="s">
        <v>321</v>
      </c>
      <c r="N7" s="2" t="s">
        <v>94</v>
      </c>
      <c r="O7" s="2" t="s">
        <v>677</v>
      </c>
      <c r="P7" s="2" t="s">
        <v>88</v>
      </c>
      <c r="Q7" s="2" t="s">
        <v>84</v>
      </c>
      <c r="R7" s="2" t="s">
        <v>84</v>
      </c>
      <c r="S7" s="2" t="s">
        <v>84</v>
      </c>
      <c r="T7" s="2" t="s">
        <v>83</v>
      </c>
      <c r="U7" s="2" t="s">
        <v>22</v>
      </c>
      <c r="V7" s="2" t="s">
        <v>321</v>
      </c>
      <c r="W7" s="2" t="s">
        <v>1014</v>
      </c>
      <c r="X7" s="2" t="s">
        <v>1036</v>
      </c>
      <c r="Y7" s="59" t="s">
        <v>1663</v>
      </c>
      <c r="Z7" s="62" t="s">
        <v>94</v>
      </c>
      <c r="AA7" s="63" t="s">
        <v>94</v>
      </c>
      <c r="AB7" s="63" t="s">
        <v>94</v>
      </c>
      <c r="AC7" s="63"/>
      <c r="AD7" s="63"/>
      <c r="AE7" s="63" t="s">
        <v>94</v>
      </c>
      <c r="AF7" s="63" t="s">
        <v>94</v>
      </c>
      <c r="AG7" s="2" t="s">
        <v>94</v>
      </c>
      <c r="AH7" s="2" t="s">
        <v>94</v>
      </c>
    </row>
    <row r="8" spans="1:34" ht="11.25">
      <c r="A8" s="2">
        <v>7</v>
      </c>
      <c r="B8" s="2" t="s">
        <v>17</v>
      </c>
      <c r="C8" s="3">
        <v>41169</v>
      </c>
      <c r="D8" s="2" t="s">
        <v>1029</v>
      </c>
      <c r="E8" s="2" t="s">
        <v>1037</v>
      </c>
      <c r="F8" s="2" t="s">
        <v>22</v>
      </c>
      <c r="G8" s="2" t="s">
        <v>321</v>
      </c>
      <c r="H8" s="2" t="s">
        <v>265</v>
      </c>
      <c r="I8" s="2" t="s">
        <v>83</v>
      </c>
      <c r="J8" s="2" t="s">
        <v>1031</v>
      </c>
      <c r="K8" s="2" t="s">
        <v>83</v>
      </c>
      <c r="L8" s="2" t="s">
        <v>22</v>
      </c>
      <c r="M8" s="2" t="s">
        <v>321</v>
      </c>
      <c r="N8" s="2" t="s">
        <v>94</v>
      </c>
      <c r="O8" s="2" t="s">
        <v>677</v>
      </c>
      <c r="P8" s="2" t="s">
        <v>88</v>
      </c>
      <c r="Q8" s="2" t="s">
        <v>84</v>
      </c>
      <c r="R8" s="2" t="s">
        <v>84</v>
      </c>
      <c r="S8" s="2" t="s">
        <v>84</v>
      </c>
      <c r="T8" s="2" t="s">
        <v>83</v>
      </c>
      <c r="U8" s="2" t="s">
        <v>22</v>
      </c>
      <c r="V8" s="2" t="s">
        <v>321</v>
      </c>
      <c r="W8" s="2" t="s">
        <v>1014</v>
      </c>
      <c r="X8" s="2" t="s">
        <v>1038</v>
      </c>
      <c r="Y8" s="59" t="s">
        <v>1664</v>
      </c>
      <c r="Z8" s="62" t="s">
        <v>94</v>
      </c>
      <c r="AA8" s="63" t="s">
        <v>94</v>
      </c>
      <c r="AB8" s="63" t="s">
        <v>94</v>
      </c>
      <c r="AC8" s="63"/>
      <c r="AD8" s="63"/>
      <c r="AE8" s="63" t="s">
        <v>94</v>
      </c>
      <c r="AF8" s="63" t="s">
        <v>94</v>
      </c>
      <c r="AG8" s="2" t="s">
        <v>94</v>
      </c>
      <c r="AH8" s="2" t="s">
        <v>94</v>
      </c>
    </row>
    <row r="9" spans="1:34" ht="11.25">
      <c r="A9" s="2">
        <v>8</v>
      </c>
      <c r="B9" s="2" t="s">
        <v>17</v>
      </c>
      <c r="C9" s="3">
        <v>41169</v>
      </c>
      <c r="D9" s="2" t="s">
        <v>745</v>
      </c>
      <c r="E9" s="2" t="s">
        <v>744</v>
      </c>
      <c r="F9" s="2" t="s">
        <v>22</v>
      </c>
      <c r="G9" s="2" t="s">
        <v>23</v>
      </c>
      <c r="H9" s="2" t="s">
        <v>279</v>
      </c>
      <c r="I9" s="2" t="s">
        <v>86</v>
      </c>
      <c r="J9" s="20" t="s">
        <v>279</v>
      </c>
      <c r="K9" s="2" t="s">
        <v>86</v>
      </c>
      <c r="L9" s="2" t="s">
        <v>22</v>
      </c>
      <c r="M9" s="2" t="s">
        <v>24</v>
      </c>
      <c r="N9" s="2" t="s">
        <v>94</v>
      </c>
      <c r="O9" s="2" t="s">
        <v>1011</v>
      </c>
      <c r="P9" s="2" t="s">
        <v>81</v>
      </c>
      <c r="Q9" s="2" t="s">
        <v>84</v>
      </c>
      <c r="R9" s="2" t="s">
        <v>84</v>
      </c>
      <c r="S9" s="2" t="s">
        <v>84</v>
      </c>
      <c r="T9" s="2" t="s">
        <v>86</v>
      </c>
      <c r="U9" s="2" t="s">
        <v>22</v>
      </c>
      <c r="V9" s="2" t="s">
        <v>24</v>
      </c>
      <c r="W9" s="2" t="s">
        <v>94</v>
      </c>
      <c r="X9" s="2" t="s">
        <v>94</v>
      </c>
      <c r="Y9" s="59" t="s">
        <v>1057</v>
      </c>
      <c r="Z9" s="59" t="s">
        <v>1665</v>
      </c>
      <c r="AA9" s="64" t="s">
        <v>319</v>
      </c>
      <c r="AB9" s="63"/>
      <c r="AC9" s="63" t="s">
        <v>319</v>
      </c>
      <c r="AD9" s="61" t="s">
        <v>1057</v>
      </c>
      <c r="AE9" s="63" t="s">
        <v>94</v>
      </c>
      <c r="AF9" s="63"/>
      <c r="AG9" s="2" t="s">
        <v>94</v>
      </c>
      <c r="AH9" s="2" t="s">
        <v>94</v>
      </c>
    </row>
    <row r="10" spans="1:34" ht="11.25">
      <c r="A10" s="2">
        <v>9</v>
      </c>
      <c r="B10" s="2" t="s">
        <v>17</v>
      </c>
      <c r="C10" s="3">
        <v>41169</v>
      </c>
      <c r="D10" s="2" t="s">
        <v>745</v>
      </c>
      <c r="E10" s="2" t="s">
        <v>768</v>
      </c>
      <c r="F10" s="2" t="s">
        <v>22</v>
      </c>
      <c r="G10" s="2" t="s">
        <v>23</v>
      </c>
      <c r="H10" s="2" t="s">
        <v>265</v>
      </c>
      <c r="I10" s="2" t="s">
        <v>86</v>
      </c>
      <c r="J10" s="2" t="s">
        <v>1018</v>
      </c>
      <c r="K10" s="2" t="s">
        <v>88</v>
      </c>
      <c r="L10" s="2" t="s">
        <v>22</v>
      </c>
      <c r="M10" s="2" t="s">
        <v>24</v>
      </c>
      <c r="N10" s="2" t="s">
        <v>94</v>
      </c>
      <c r="O10" s="2" t="s">
        <v>1011</v>
      </c>
      <c r="P10" s="2" t="s">
        <v>88</v>
      </c>
      <c r="Q10" s="2" t="s">
        <v>84</v>
      </c>
      <c r="R10" s="2" t="s">
        <v>84</v>
      </c>
      <c r="S10" s="2" t="s">
        <v>84</v>
      </c>
      <c r="T10" s="2" t="s">
        <v>88</v>
      </c>
      <c r="U10" s="2" t="s">
        <v>22</v>
      </c>
      <c r="V10" s="2" t="s">
        <v>24</v>
      </c>
      <c r="W10" s="2" t="s">
        <v>94</v>
      </c>
      <c r="X10" s="2" t="s">
        <v>1058</v>
      </c>
      <c r="Y10" s="59" t="s">
        <v>1666</v>
      </c>
      <c r="Z10" s="59" t="s">
        <v>1059</v>
      </c>
      <c r="AA10" s="59" t="s">
        <v>1060</v>
      </c>
      <c r="AB10" s="61" t="s">
        <v>1059</v>
      </c>
      <c r="AC10" s="63" t="s">
        <v>319</v>
      </c>
      <c r="AD10" s="61" t="s">
        <v>1059</v>
      </c>
      <c r="AE10" s="61" t="s">
        <v>1060</v>
      </c>
      <c r="AF10" s="63" t="s">
        <v>94</v>
      </c>
      <c r="AG10" s="2" t="s">
        <v>94</v>
      </c>
      <c r="AH10" s="2" t="s">
        <v>94</v>
      </c>
    </row>
    <row r="11" spans="1:34" ht="11.25">
      <c r="A11" s="2">
        <v>10</v>
      </c>
      <c r="B11" s="2" t="s">
        <v>17</v>
      </c>
      <c r="C11" s="3">
        <v>41169</v>
      </c>
      <c r="D11" s="2" t="s">
        <v>745</v>
      </c>
      <c r="E11" s="2" t="s">
        <v>743</v>
      </c>
      <c r="F11" s="2" t="s">
        <v>22</v>
      </c>
      <c r="G11" s="2" t="s">
        <v>266</v>
      </c>
      <c r="H11" s="2" t="s">
        <v>265</v>
      </c>
      <c r="I11" s="2" t="s">
        <v>88</v>
      </c>
      <c r="J11" s="2" t="s">
        <v>1018</v>
      </c>
      <c r="K11" s="2" t="s">
        <v>88</v>
      </c>
      <c r="L11" s="2" t="s">
        <v>22</v>
      </c>
      <c r="M11" s="2" t="s">
        <v>24</v>
      </c>
      <c r="N11" s="2" t="s">
        <v>94</v>
      </c>
      <c r="O11" s="2" t="s">
        <v>1011</v>
      </c>
      <c r="P11" s="2" t="s">
        <v>81</v>
      </c>
      <c r="Q11" s="2" t="s">
        <v>84</v>
      </c>
      <c r="R11" s="2" t="s">
        <v>84</v>
      </c>
      <c r="S11" s="2" t="s">
        <v>84</v>
      </c>
      <c r="T11" s="2" t="s">
        <v>88</v>
      </c>
      <c r="U11" s="2" t="s">
        <v>22</v>
      </c>
      <c r="V11" s="2" t="s">
        <v>23</v>
      </c>
      <c r="W11" s="2" t="s">
        <v>94</v>
      </c>
      <c r="X11" s="2" t="s">
        <v>1055</v>
      </c>
      <c r="Y11" s="59" t="s">
        <v>1667</v>
      </c>
      <c r="Z11" s="59" t="s">
        <v>1056</v>
      </c>
      <c r="AA11" s="62" t="s">
        <v>94</v>
      </c>
      <c r="AB11" s="61" t="s">
        <v>1056</v>
      </c>
      <c r="AC11" s="63" t="s">
        <v>319</v>
      </c>
      <c r="AD11" s="61" t="s">
        <v>1056</v>
      </c>
      <c r="AE11" s="63" t="s">
        <v>94</v>
      </c>
      <c r="AF11" s="59"/>
      <c r="AG11" s="2" t="s">
        <v>94</v>
      </c>
      <c r="AH11" s="2" t="s">
        <v>94</v>
      </c>
    </row>
    <row r="12" spans="1:34" ht="12" customHeight="1">
      <c r="A12" s="2">
        <v>11</v>
      </c>
      <c r="B12" s="2" t="s">
        <v>17</v>
      </c>
      <c r="C12" s="3">
        <v>41169</v>
      </c>
      <c r="D12" s="2" t="s">
        <v>759</v>
      </c>
      <c r="E12" s="2" t="s">
        <v>743</v>
      </c>
      <c r="F12" s="2" t="s">
        <v>22</v>
      </c>
      <c r="G12" s="2" t="s">
        <v>23</v>
      </c>
      <c r="H12" s="2" t="s">
        <v>265</v>
      </c>
      <c r="I12" s="2" t="s">
        <v>88</v>
      </c>
      <c r="J12" s="2" t="s">
        <v>1018</v>
      </c>
      <c r="K12" s="2" t="s">
        <v>81</v>
      </c>
      <c r="L12" s="2" t="s">
        <v>22</v>
      </c>
      <c r="M12" s="2" t="s">
        <v>24</v>
      </c>
      <c r="N12" s="2" t="s">
        <v>94</v>
      </c>
      <c r="O12" s="2" t="s">
        <v>1011</v>
      </c>
      <c r="P12" s="2" t="s">
        <v>88</v>
      </c>
      <c r="Q12" s="2" t="s">
        <v>84</v>
      </c>
      <c r="R12" s="2" t="s">
        <v>84</v>
      </c>
      <c r="S12" s="2" t="s">
        <v>84</v>
      </c>
      <c r="T12" s="2" t="s">
        <v>88</v>
      </c>
      <c r="U12" s="2" t="s">
        <v>22</v>
      </c>
      <c r="V12" s="2" t="s">
        <v>23</v>
      </c>
      <c r="W12" s="2" t="s">
        <v>94</v>
      </c>
      <c r="X12" s="2" t="s">
        <v>94</v>
      </c>
      <c r="Y12" s="59" t="s">
        <v>1668</v>
      </c>
      <c r="Z12" s="59" t="s">
        <v>1053</v>
      </c>
      <c r="AA12" s="59" t="s">
        <v>1054</v>
      </c>
      <c r="AB12" s="61" t="s">
        <v>1053</v>
      </c>
      <c r="AC12" s="63" t="s">
        <v>319</v>
      </c>
      <c r="AD12" s="61" t="s">
        <v>1054</v>
      </c>
      <c r="AE12" s="63" t="s">
        <v>319</v>
      </c>
      <c r="AF12" s="63" t="s">
        <v>94</v>
      </c>
      <c r="AG12" s="2" t="s">
        <v>94</v>
      </c>
      <c r="AH12" s="2" t="s">
        <v>94</v>
      </c>
    </row>
    <row r="13" spans="1:34" ht="12" customHeight="1">
      <c r="A13" s="2">
        <v>12</v>
      </c>
      <c r="B13" s="2" t="s">
        <v>17</v>
      </c>
      <c r="C13" s="3">
        <v>41170</v>
      </c>
      <c r="D13" s="2" t="s">
        <v>767</v>
      </c>
      <c r="E13" s="2" t="s">
        <v>743</v>
      </c>
      <c r="F13" s="2" t="s">
        <v>22</v>
      </c>
      <c r="G13" s="2" t="s">
        <v>23</v>
      </c>
      <c r="H13" s="2" t="s">
        <v>265</v>
      </c>
      <c r="I13" s="2">
        <v>2</v>
      </c>
      <c r="J13" s="20" t="s">
        <v>279</v>
      </c>
      <c r="K13" s="2">
        <v>3</v>
      </c>
      <c r="L13" s="2" t="s">
        <v>22</v>
      </c>
      <c r="M13" s="2" t="s">
        <v>24</v>
      </c>
      <c r="N13" s="2" t="s">
        <v>94</v>
      </c>
      <c r="O13" s="2" t="s">
        <v>1011</v>
      </c>
      <c r="P13" s="2" t="s">
        <v>88</v>
      </c>
      <c r="Q13" s="2" t="s">
        <v>84</v>
      </c>
      <c r="R13" s="2" t="s">
        <v>84</v>
      </c>
      <c r="S13" s="2" t="s">
        <v>84</v>
      </c>
      <c r="T13" s="2">
        <v>2</v>
      </c>
      <c r="U13" s="2" t="s">
        <v>22</v>
      </c>
      <c r="V13" s="2" t="s">
        <v>30</v>
      </c>
      <c r="W13" s="2" t="s">
        <v>94</v>
      </c>
      <c r="X13" s="2"/>
      <c r="Y13" s="59" t="s">
        <v>1669</v>
      </c>
      <c r="Z13" s="59" t="s">
        <v>1039</v>
      </c>
      <c r="AA13" s="62" t="s">
        <v>94</v>
      </c>
      <c r="AB13" s="61" t="s">
        <v>1039</v>
      </c>
      <c r="AC13" s="63" t="s">
        <v>319</v>
      </c>
      <c r="AD13" s="63" t="s">
        <v>319</v>
      </c>
      <c r="AE13" s="63" t="s">
        <v>94</v>
      </c>
      <c r="AF13" s="63" t="s">
        <v>94</v>
      </c>
      <c r="AG13" s="2" t="s">
        <v>94</v>
      </c>
      <c r="AH13" s="2" t="s">
        <v>94</v>
      </c>
    </row>
    <row r="14" spans="1:34" ht="12" customHeight="1">
      <c r="A14" s="2">
        <v>13</v>
      </c>
      <c r="B14" s="2" t="s">
        <v>17</v>
      </c>
      <c r="C14" s="3">
        <v>41171</v>
      </c>
      <c r="D14" s="2" t="s">
        <v>835</v>
      </c>
      <c r="E14" s="2" t="s">
        <v>743</v>
      </c>
      <c r="F14" s="2" t="s">
        <v>22</v>
      </c>
      <c r="G14" s="2" t="s">
        <v>23</v>
      </c>
      <c r="H14" s="2" t="s">
        <v>265</v>
      </c>
      <c r="I14" s="2" t="s">
        <v>81</v>
      </c>
      <c r="J14" s="20" t="s">
        <v>279</v>
      </c>
      <c r="K14" s="2" t="s">
        <v>88</v>
      </c>
      <c r="L14" s="2" t="s">
        <v>22</v>
      </c>
      <c r="M14" s="2" t="s">
        <v>24</v>
      </c>
      <c r="N14" s="2" t="s">
        <v>94</v>
      </c>
      <c r="O14" s="2" t="s">
        <v>1011</v>
      </c>
      <c r="P14" s="2" t="s">
        <v>83</v>
      </c>
      <c r="Q14" s="2" t="s">
        <v>84</v>
      </c>
      <c r="R14" s="2" t="s">
        <v>84</v>
      </c>
      <c r="S14" s="2" t="s">
        <v>84</v>
      </c>
      <c r="T14" s="2" t="s">
        <v>81</v>
      </c>
      <c r="U14" s="2" t="s">
        <v>22</v>
      </c>
      <c r="V14" s="2" t="s">
        <v>321</v>
      </c>
      <c r="W14" s="2" t="s">
        <v>1014</v>
      </c>
      <c r="X14" s="2" t="s">
        <v>1015</v>
      </c>
      <c r="Y14" s="61" t="s">
        <v>1016</v>
      </c>
      <c r="Z14" s="63" t="s">
        <v>94</v>
      </c>
      <c r="AA14" s="63" t="s">
        <v>94</v>
      </c>
      <c r="AB14" s="61" t="s">
        <v>1017</v>
      </c>
      <c r="AC14" s="63" t="s">
        <v>319</v>
      </c>
      <c r="AD14" s="63" t="s">
        <v>319</v>
      </c>
      <c r="AE14" s="63" t="s">
        <v>94</v>
      </c>
      <c r="AF14" s="63" t="s">
        <v>94</v>
      </c>
      <c r="AG14" s="2" t="s">
        <v>94</v>
      </c>
      <c r="AH14" s="2" t="s">
        <v>94</v>
      </c>
    </row>
    <row r="15" spans="1:34" s="19" customFormat="1" ht="11.25">
      <c r="A15" s="2">
        <v>14</v>
      </c>
      <c r="B15" s="2" t="s">
        <v>17</v>
      </c>
      <c r="C15" s="3">
        <v>41171</v>
      </c>
      <c r="D15" s="2" t="s">
        <v>18</v>
      </c>
      <c r="E15" s="2" t="s">
        <v>1009</v>
      </c>
      <c r="F15" s="2" t="s">
        <v>280</v>
      </c>
      <c r="G15" s="2" t="s">
        <v>30</v>
      </c>
      <c r="H15" s="2" t="s">
        <v>1010</v>
      </c>
      <c r="I15" s="2">
        <v>4</v>
      </c>
      <c r="J15" s="20" t="s">
        <v>1010</v>
      </c>
      <c r="K15" s="2">
        <v>4</v>
      </c>
      <c r="L15" s="2" t="s">
        <v>280</v>
      </c>
      <c r="M15" s="2" t="s">
        <v>30</v>
      </c>
      <c r="N15" s="2" t="s">
        <v>30</v>
      </c>
      <c r="O15" s="2" t="s">
        <v>1011</v>
      </c>
      <c r="P15" s="2">
        <v>2</v>
      </c>
      <c r="Q15" s="2">
        <v>0</v>
      </c>
      <c r="R15" s="2">
        <v>0</v>
      </c>
      <c r="S15" s="2">
        <v>0</v>
      </c>
      <c r="T15" s="2">
        <v>4</v>
      </c>
      <c r="U15" s="2" t="s">
        <v>280</v>
      </c>
      <c r="V15" s="2" t="s">
        <v>30</v>
      </c>
      <c r="W15" s="2" t="s">
        <v>30</v>
      </c>
      <c r="X15" s="2" t="s">
        <v>1012</v>
      </c>
      <c r="Y15" s="61"/>
      <c r="Z15" s="63"/>
      <c r="AA15" s="63"/>
      <c r="AB15" s="61"/>
      <c r="AC15" s="63"/>
      <c r="AD15" s="63"/>
      <c r="AE15" s="63"/>
      <c r="AF15" s="63"/>
      <c r="AG15" s="8"/>
      <c r="AH15" s="2"/>
    </row>
    <row r="16" spans="1:34" s="19" customFormat="1" ht="11.25">
      <c r="A16" s="2">
        <v>15</v>
      </c>
      <c r="B16" s="2" t="s">
        <v>17</v>
      </c>
      <c r="C16" s="3">
        <v>41171</v>
      </c>
      <c r="D16" s="2" t="s">
        <v>18</v>
      </c>
      <c r="E16" s="2" t="s">
        <v>1013</v>
      </c>
      <c r="F16" s="2" t="s">
        <v>280</v>
      </c>
      <c r="G16" s="2" t="s">
        <v>30</v>
      </c>
      <c r="H16" s="2" t="s">
        <v>1010</v>
      </c>
      <c r="I16" s="2">
        <v>4</v>
      </c>
      <c r="J16" s="20" t="s">
        <v>1010</v>
      </c>
      <c r="K16" s="2">
        <v>4</v>
      </c>
      <c r="L16" s="2" t="s">
        <v>280</v>
      </c>
      <c r="M16" s="2" t="s">
        <v>30</v>
      </c>
      <c r="N16" s="2" t="s">
        <v>30</v>
      </c>
      <c r="O16" s="2" t="s">
        <v>1011</v>
      </c>
      <c r="P16" s="2">
        <v>2</v>
      </c>
      <c r="Q16" s="2">
        <v>0</v>
      </c>
      <c r="R16" s="2">
        <v>0</v>
      </c>
      <c r="S16" s="2">
        <v>0</v>
      </c>
      <c r="T16" s="2">
        <v>4</v>
      </c>
      <c r="U16" s="2" t="s">
        <v>280</v>
      </c>
      <c r="V16" s="2" t="s">
        <v>30</v>
      </c>
      <c r="W16" s="2" t="s">
        <v>30</v>
      </c>
      <c r="X16" s="2" t="s">
        <v>1012</v>
      </c>
      <c r="Y16" s="61"/>
      <c r="Z16" s="63"/>
      <c r="AA16" s="63"/>
      <c r="AB16" s="61"/>
      <c r="AC16" s="63"/>
      <c r="AD16" s="63"/>
      <c r="AE16" s="63"/>
      <c r="AF16" s="63"/>
      <c r="AG16" s="8"/>
      <c r="AH16" s="2"/>
    </row>
    <row r="17" spans="1:34" ht="11.25">
      <c r="A17" s="2">
        <v>16</v>
      </c>
      <c r="B17" s="2" t="s">
        <v>17</v>
      </c>
      <c r="C17" s="3">
        <v>41171</v>
      </c>
      <c r="D17" s="2" t="s">
        <v>25</v>
      </c>
      <c r="E17" s="2" t="s">
        <v>725</v>
      </c>
      <c r="F17" s="2" t="s">
        <v>280</v>
      </c>
      <c r="G17" s="2" t="s">
        <v>30</v>
      </c>
      <c r="H17" s="2" t="s">
        <v>20</v>
      </c>
      <c r="I17" s="2">
        <v>3</v>
      </c>
      <c r="J17" s="2" t="s">
        <v>1018</v>
      </c>
      <c r="K17" s="2">
        <v>2</v>
      </c>
      <c r="L17" s="2" t="s">
        <v>22</v>
      </c>
      <c r="M17" s="2" t="s">
        <v>23</v>
      </c>
      <c r="N17" s="2" t="s">
        <v>94</v>
      </c>
      <c r="O17" s="2" t="s">
        <v>1011</v>
      </c>
      <c r="P17" s="2" t="s">
        <v>83</v>
      </c>
      <c r="Q17" s="2" t="s">
        <v>84</v>
      </c>
      <c r="R17" s="2" t="s">
        <v>84</v>
      </c>
      <c r="S17" s="2" t="s">
        <v>84</v>
      </c>
      <c r="T17" s="2">
        <v>3</v>
      </c>
      <c r="U17" s="2" t="s">
        <v>22</v>
      </c>
      <c r="V17" s="2" t="s">
        <v>321</v>
      </c>
      <c r="W17" s="2" t="s">
        <v>1019</v>
      </c>
      <c r="X17" s="2" t="s">
        <v>1020</v>
      </c>
      <c r="Y17" s="61" t="s">
        <v>1021</v>
      </c>
      <c r="Z17" s="63" t="s">
        <v>94</v>
      </c>
      <c r="AA17" s="63" t="s">
        <v>94</v>
      </c>
      <c r="AB17" s="61" t="s">
        <v>1022</v>
      </c>
      <c r="AC17" s="63" t="s">
        <v>319</v>
      </c>
      <c r="AD17" s="63" t="s">
        <v>319</v>
      </c>
      <c r="AE17" s="63" t="s">
        <v>319</v>
      </c>
      <c r="AF17" s="63" t="s">
        <v>94</v>
      </c>
      <c r="AG17" s="2" t="s">
        <v>94</v>
      </c>
      <c r="AH17" s="2" t="s">
        <v>94</v>
      </c>
    </row>
    <row r="18" spans="1:34" ht="11.25">
      <c r="A18" s="2">
        <v>17</v>
      </c>
      <c r="B18" s="2" t="s">
        <v>17</v>
      </c>
      <c r="C18" s="3">
        <v>41171</v>
      </c>
      <c r="D18" s="2" t="s">
        <v>1023</v>
      </c>
      <c r="E18" s="2" t="s">
        <v>1024</v>
      </c>
      <c r="F18" s="2" t="s">
        <v>280</v>
      </c>
      <c r="G18" s="2" t="s">
        <v>30</v>
      </c>
      <c r="H18" s="2" t="s">
        <v>1010</v>
      </c>
      <c r="I18" s="2" t="s">
        <v>83</v>
      </c>
      <c r="J18" s="2" t="s">
        <v>1010</v>
      </c>
      <c r="K18" s="2" t="s">
        <v>83</v>
      </c>
      <c r="L18" s="2" t="s">
        <v>280</v>
      </c>
      <c r="M18" s="2" t="s">
        <v>30</v>
      </c>
      <c r="N18" s="2" t="s">
        <v>94</v>
      </c>
      <c r="O18" s="2" t="s">
        <v>1011</v>
      </c>
      <c r="P18" s="2" t="s">
        <v>88</v>
      </c>
      <c r="Q18" s="2" t="s">
        <v>84</v>
      </c>
      <c r="R18" s="2" t="s">
        <v>84</v>
      </c>
      <c r="S18" s="2" t="s">
        <v>84</v>
      </c>
      <c r="T18" s="2" t="s">
        <v>83</v>
      </c>
      <c r="U18" s="2" t="s">
        <v>280</v>
      </c>
      <c r="V18" s="2" t="s">
        <v>30</v>
      </c>
      <c r="W18" s="2" t="s">
        <v>94</v>
      </c>
      <c r="X18" s="2" t="s">
        <v>94</v>
      </c>
      <c r="Y18" s="61" t="s">
        <v>1025</v>
      </c>
      <c r="Z18" s="63" t="s">
        <v>94</v>
      </c>
      <c r="AA18" s="63" t="s">
        <v>94</v>
      </c>
      <c r="AB18" s="61" t="s">
        <v>1026</v>
      </c>
      <c r="AC18" s="63" t="s">
        <v>319</v>
      </c>
      <c r="AD18" s="63" t="s">
        <v>319</v>
      </c>
      <c r="AE18" s="63" t="s">
        <v>319</v>
      </c>
      <c r="AF18" s="63" t="s">
        <v>94</v>
      </c>
      <c r="AG18" s="2" t="s">
        <v>94</v>
      </c>
      <c r="AH18" s="2" t="s">
        <v>94</v>
      </c>
    </row>
    <row r="19" spans="1:34" ht="11.25">
      <c r="A19" s="2">
        <v>18</v>
      </c>
      <c r="B19" s="2" t="s">
        <v>17</v>
      </c>
      <c r="C19" s="3">
        <v>41171</v>
      </c>
      <c r="D19" s="2" t="s">
        <v>728</v>
      </c>
      <c r="E19" s="2" t="s">
        <v>743</v>
      </c>
      <c r="F19" s="2" t="s">
        <v>22</v>
      </c>
      <c r="G19" s="2" t="s">
        <v>23</v>
      </c>
      <c r="H19" s="2" t="s">
        <v>265</v>
      </c>
      <c r="I19" s="2" t="s">
        <v>88</v>
      </c>
      <c r="J19" s="20" t="s">
        <v>279</v>
      </c>
      <c r="K19" s="2" t="s">
        <v>88</v>
      </c>
      <c r="L19" s="2" t="s">
        <v>22</v>
      </c>
      <c r="M19" s="2" t="s">
        <v>24</v>
      </c>
      <c r="N19" s="2" t="s">
        <v>94</v>
      </c>
      <c r="O19" s="2" t="s">
        <v>1011</v>
      </c>
      <c r="P19" s="2" t="s">
        <v>83</v>
      </c>
      <c r="Q19" s="2" t="s">
        <v>84</v>
      </c>
      <c r="R19" s="2" t="s">
        <v>84</v>
      </c>
      <c r="S19" s="2" t="s">
        <v>84</v>
      </c>
      <c r="T19" s="2" t="s">
        <v>88</v>
      </c>
      <c r="U19" s="2" t="s">
        <v>22</v>
      </c>
      <c r="V19" s="2" t="s">
        <v>321</v>
      </c>
      <c r="W19" s="2" t="s">
        <v>1014</v>
      </c>
      <c r="X19" s="2" t="s">
        <v>94</v>
      </c>
      <c r="Y19" s="61" t="s">
        <v>1027</v>
      </c>
      <c r="Z19" s="63" t="s">
        <v>94</v>
      </c>
      <c r="AA19" s="63" t="s">
        <v>94</v>
      </c>
      <c r="AB19" s="61" t="s">
        <v>1028</v>
      </c>
      <c r="AC19" s="63" t="s">
        <v>319</v>
      </c>
      <c r="AD19" s="63" t="s">
        <v>319</v>
      </c>
      <c r="AE19" s="63" t="s">
        <v>319</v>
      </c>
      <c r="AF19" s="63" t="s">
        <v>94</v>
      </c>
      <c r="AG19" s="2" t="s">
        <v>94</v>
      </c>
      <c r="AH19" s="2" t="s">
        <v>94</v>
      </c>
    </row>
    <row r="20" spans="1:34" ht="11.25">
      <c r="A20" s="2">
        <v>19</v>
      </c>
      <c r="B20" s="2" t="s">
        <v>17</v>
      </c>
      <c r="C20" s="3">
        <v>41171</v>
      </c>
      <c r="D20" s="2" t="s">
        <v>735</v>
      </c>
      <c r="E20" s="2" t="s">
        <v>1049</v>
      </c>
      <c r="F20" s="2" t="s">
        <v>22</v>
      </c>
      <c r="G20" s="2" t="s">
        <v>24</v>
      </c>
      <c r="H20" s="2" t="s">
        <v>265</v>
      </c>
      <c r="I20" s="2" t="s">
        <v>88</v>
      </c>
      <c r="J20" s="20" t="s">
        <v>279</v>
      </c>
      <c r="K20" s="2" t="s">
        <v>88</v>
      </c>
      <c r="L20" s="2" t="s">
        <v>22</v>
      </c>
      <c r="M20" s="2" t="s">
        <v>24</v>
      </c>
      <c r="N20" s="2" t="s">
        <v>94</v>
      </c>
      <c r="O20" s="2" t="s">
        <v>1011</v>
      </c>
      <c r="P20" s="2" t="s">
        <v>88</v>
      </c>
      <c r="Q20" s="2" t="s">
        <v>84</v>
      </c>
      <c r="R20" s="2" t="s">
        <v>84</v>
      </c>
      <c r="S20" s="2" t="s">
        <v>84</v>
      </c>
      <c r="T20" s="2" t="s">
        <v>88</v>
      </c>
      <c r="U20" s="2" t="s">
        <v>22</v>
      </c>
      <c r="V20" s="2" t="s">
        <v>321</v>
      </c>
      <c r="W20" s="2" t="s">
        <v>1014</v>
      </c>
      <c r="X20" s="2" t="s">
        <v>1050</v>
      </c>
      <c r="Y20" s="61" t="s">
        <v>1051</v>
      </c>
      <c r="Z20" s="63" t="s">
        <v>94</v>
      </c>
      <c r="AA20" s="63" t="s">
        <v>94</v>
      </c>
      <c r="AB20" s="61" t="s">
        <v>1052</v>
      </c>
      <c r="AC20" s="63" t="s">
        <v>319</v>
      </c>
      <c r="AD20" s="63"/>
      <c r="AE20" s="63" t="s">
        <v>94</v>
      </c>
      <c r="AF20" s="63" t="s">
        <v>94</v>
      </c>
      <c r="AG20" s="2" t="s">
        <v>94</v>
      </c>
      <c r="AH20" s="2" t="s">
        <v>94</v>
      </c>
    </row>
    <row r="21" spans="1:34" ht="11.25">
      <c r="A21" s="2">
        <v>20</v>
      </c>
      <c r="B21" s="2" t="s">
        <v>17</v>
      </c>
      <c r="C21" s="3">
        <v>41171</v>
      </c>
      <c r="D21" s="2" t="s">
        <v>735</v>
      </c>
      <c r="E21" s="2" t="s">
        <v>1046</v>
      </c>
      <c r="F21" s="2" t="s">
        <v>22</v>
      </c>
      <c r="G21" s="2" t="s">
        <v>266</v>
      </c>
      <c r="H21" s="2" t="s">
        <v>265</v>
      </c>
      <c r="I21" s="2" t="s">
        <v>88</v>
      </c>
      <c r="J21" s="20" t="s">
        <v>279</v>
      </c>
      <c r="K21" s="2" t="s">
        <v>88</v>
      </c>
      <c r="L21" s="2" t="s">
        <v>22</v>
      </c>
      <c r="M21" s="2" t="s">
        <v>24</v>
      </c>
      <c r="N21" s="2" t="s">
        <v>94</v>
      </c>
      <c r="O21" s="2" t="s">
        <v>1011</v>
      </c>
      <c r="P21" s="2" t="s">
        <v>88</v>
      </c>
      <c r="Q21" s="2" t="s">
        <v>84</v>
      </c>
      <c r="R21" s="2" t="s">
        <v>84</v>
      </c>
      <c r="S21" s="2" t="s">
        <v>84</v>
      </c>
      <c r="T21" s="2" t="s">
        <v>88</v>
      </c>
      <c r="U21" s="2" t="s">
        <v>22</v>
      </c>
      <c r="V21" s="2" t="s">
        <v>321</v>
      </c>
      <c r="W21" s="2" t="s">
        <v>1014</v>
      </c>
      <c r="X21" s="2" t="s">
        <v>94</v>
      </c>
      <c r="Y21" s="61" t="s">
        <v>1047</v>
      </c>
      <c r="Z21" s="63" t="s">
        <v>94</v>
      </c>
      <c r="AA21" s="63" t="s">
        <v>94</v>
      </c>
      <c r="AB21" s="61" t="s">
        <v>1048</v>
      </c>
      <c r="AC21" s="63" t="s">
        <v>319</v>
      </c>
      <c r="AD21" s="63"/>
      <c r="AE21" s="63" t="s">
        <v>94</v>
      </c>
      <c r="AF21" s="63" t="s">
        <v>94</v>
      </c>
      <c r="AG21" s="2" t="s">
        <v>94</v>
      </c>
      <c r="AH21" s="2" t="s">
        <v>94</v>
      </c>
    </row>
    <row r="22" spans="1:34" ht="11.25">
      <c r="A22" s="2">
        <v>21</v>
      </c>
      <c r="B22" s="2" t="s">
        <v>17</v>
      </c>
      <c r="C22" s="3">
        <v>41171</v>
      </c>
      <c r="D22" s="2" t="s">
        <v>26</v>
      </c>
      <c r="E22" s="2" t="s">
        <v>1069</v>
      </c>
      <c r="F22" s="2" t="s">
        <v>22</v>
      </c>
      <c r="G22" s="2" t="s">
        <v>266</v>
      </c>
      <c r="H22" s="2" t="s">
        <v>1010</v>
      </c>
      <c r="I22" s="2" t="s">
        <v>83</v>
      </c>
      <c r="J22" s="2" t="s">
        <v>1010</v>
      </c>
      <c r="K22" s="2" t="s">
        <v>83</v>
      </c>
      <c r="L22" s="2" t="s">
        <v>280</v>
      </c>
      <c r="M22" s="2" t="s">
        <v>30</v>
      </c>
      <c r="N22" s="2" t="s">
        <v>94</v>
      </c>
      <c r="O22" s="2" t="s">
        <v>1011</v>
      </c>
      <c r="P22" s="2" t="s">
        <v>81</v>
      </c>
      <c r="Q22" s="2" t="s">
        <v>84</v>
      </c>
      <c r="R22" s="2" t="s">
        <v>84</v>
      </c>
      <c r="S22" s="2" t="s">
        <v>84</v>
      </c>
      <c r="T22" s="2" t="s">
        <v>83</v>
      </c>
      <c r="U22" s="2" t="s">
        <v>280</v>
      </c>
      <c r="V22" s="2" t="s">
        <v>30</v>
      </c>
      <c r="W22" s="2" t="s">
        <v>94</v>
      </c>
      <c r="X22" s="2" t="s">
        <v>1070</v>
      </c>
      <c r="Y22" s="61" t="s">
        <v>1071</v>
      </c>
      <c r="Z22" s="63" t="s">
        <v>94</v>
      </c>
      <c r="AA22" s="63" t="s">
        <v>94</v>
      </c>
      <c r="AB22" s="61" t="s">
        <v>1072</v>
      </c>
      <c r="AC22" s="63" t="s">
        <v>319</v>
      </c>
      <c r="AD22" s="63" t="s">
        <v>319</v>
      </c>
      <c r="AE22" s="63" t="s">
        <v>319</v>
      </c>
      <c r="AF22" s="63" t="s">
        <v>319</v>
      </c>
      <c r="AG22" s="2" t="s">
        <v>94</v>
      </c>
      <c r="AH22" s="2"/>
    </row>
    <row r="23" spans="1:34" ht="12" customHeight="1">
      <c r="A23" s="2">
        <v>22</v>
      </c>
      <c r="B23" s="2" t="s">
        <v>17</v>
      </c>
      <c r="C23" s="3">
        <v>41171</v>
      </c>
      <c r="D23" s="2" t="s">
        <v>779</v>
      </c>
      <c r="E23" s="2" t="s">
        <v>743</v>
      </c>
      <c r="F23" s="2" t="s">
        <v>22</v>
      </c>
      <c r="G23" s="2" t="s">
        <v>266</v>
      </c>
      <c r="H23" s="2" t="s">
        <v>265</v>
      </c>
      <c r="I23" s="2" t="s">
        <v>88</v>
      </c>
      <c r="J23" s="20" t="s">
        <v>279</v>
      </c>
      <c r="K23" s="2" t="s">
        <v>88</v>
      </c>
      <c r="L23" s="2" t="s">
        <v>22</v>
      </c>
      <c r="M23" s="2" t="s">
        <v>24</v>
      </c>
      <c r="N23" s="2" t="s">
        <v>94</v>
      </c>
      <c r="O23" s="2" t="s">
        <v>1011</v>
      </c>
      <c r="P23" s="2" t="s">
        <v>83</v>
      </c>
      <c r="Q23" s="2" t="s">
        <v>84</v>
      </c>
      <c r="R23" s="2" t="s">
        <v>84</v>
      </c>
      <c r="S23" s="2" t="s">
        <v>84</v>
      </c>
      <c r="T23" s="2" t="s">
        <v>88</v>
      </c>
      <c r="U23" s="2" t="s">
        <v>22</v>
      </c>
      <c r="V23" s="2" t="s">
        <v>321</v>
      </c>
      <c r="W23" s="2" t="s">
        <v>1014</v>
      </c>
      <c r="X23" s="2" t="s">
        <v>94</v>
      </c>
      <c r="Y23" s="61" t="s">
        <v>1073</v>
      </c>
      <c r="Z23" s="63" t="s">
        <v>94</v>
      </c>
      <c r="AA23" s="63" t="s">
        <v>94</v>
      </c>
      <c r="AB23" s="61" t="s">
        <v>1074</v>
      </c>
      <c r="AC23" s="63" t="s">
        <v>319</v>
      </c>
      <c r="AD23" s="63"/>
      <c r="AE23" s="63" t="s">
        <v>94</v>
      </c>
      <c r="AF23" s="63" t="s">
        <v>94</v>
      </c>
      <c r="AG23" s="2" t="s">
        <v>94</v>
      </c>
      <c r="AH23" s="2" t="s">
        <v>94</v>
      </c>
    </row>
    <row r="24" spans="1:34" ht="11.25">
      <c r="A24" s="2">
        <v>23</v>
      </c>
      <c r="B24" s="16" t="s">
        <v>17</v>
      </c>
      <c r="C24" s="3">
        <v>41172</v>
      </c>
      <c r="D24" s="2" t="s">
        <v>767</v>
      </c>
      <c r="E24" s="16" t="s">
        <v>773</v>
      </c>
      <c r="F24" s="2" t="s">
        <v>22</v>
      </c>
      <c r="G24" s="2" t="s">
        <v>266</v>
      </c>
      <c r="H24" s="2" t="s">
        <v>265</v>
      </c>
      <c r="I24" s="16" t="s">
        <v>86</v>
      </c>
      <c r="J24" s="2" t="s">
        <v>1031</v>
      </c>
      <c r="K24" s="16" t="s">
        <v>83</v>
      </c>
      <c r="L24" s="2" t="s">
        <v>280</v>
      </c>
      <c r="M24" s="2" t="s">
        <v>30</v>
      </c>
      <c r="N24" s="16" t="s">
        <v>94</v>
      </c>
      <c r="O24" s="16" t="s">
        <v>1040</v>
      </c>
      <c r="P24" s="16" t="s">
        <v>86</v>
      </c>
      <c r="Q24" s="16" t="s">
        <v>81</v>
      </c>
      <c r="R24" s="16" t="s">
        <v>84</v>
      </c>
      <c r="S24" s="16" t="s">
        <v>88</v>
      </c>
      <c r="T24" s="16" t="s">
        <v>88</v>
      </c>
      <c r="U24" s="2" t="s">
        <v>22</v>
      </c>
      <c r="V24" s="2" t="s">
        <v>24</v>
      </c>
      <c r="W24" s="16" t="s">
        <v>94</v>
      </c>
      <c r="X24" s="16"/>
      <c r="Y24" s="65" t="s">
        <v>1041</v>
      </c>
      <c r="Z24" s="66" t="s">
        <v>1045</v>
      </c>
      <c r="AA24" s="67" t="s">
        <v>94</v>
      </c>
      <c r="AB24" s="67" t="s">
        <v>94</v>
      </c>
      <c r="AC24" s="67" t="s">
        <v>94</v>
      </c>
      <c r="AD24" s="67" t="s">
        <v>94</v>
      </c>
      <c r="AE24" s="67" t="s">
        <v>94</v>
      </c>
      <c r="AF24" s="67" t="s">
        <v>94</v>
      </c>
      <c r="AG24" s="16"/>
      <c r="AH24" s="16"/>
    </row>
    <row r="25" spans="1:34" ht="11.25">
      <c r="A25" s="2">
        <v>24</v>
      </c>
      <c r="B25" s="2" t="s">
        <v>17</v>
      </c>
      <c r="C25" s="3">
        <v>41172</v>
      </c>
      <c r="D25" s="2" t="s">
        <v>767</v>
      </c>
      <c r="E25" s="2" t="s">
        <v>744</v>
      </c>
      <c r="F25" s="2" t="s">
        <v>280</v>
      </c>
      <c r="G25" s="2" t="s">
        <v>30</v>
      </c>
      <c r="H25" s="2" t="s">
        <v>265</v>
      </c>
      <c r="I25" s="2" t="s">
        <v>86</v>
      </c>
      <c r="J25" s="2" t="s">
        <v>1031</v>
      </c>
      <c r="K25" s="2" t="s">
        <v>83</v>
      </c>
      <c r="L25" s="2" t="s">
        <v>280</v>
      </c>
      <c r="M25" s="2" t="s">
        <v>30</v>
      </c>
      <c r="N25" s="2" t="s">
        <v>94</v>
      </c>
      <c r="O25" s="2" t="s">
        <v>1040</v>
      </c>
      <c r="P25" s="2" t="s">
        <v>86</v>
      </c>
      <c r="Q25" s="2" t="s">
        <v>81</v>
      </c>
      <c r="R25" s="2" t="s">
        <v>84</v>
      </c>
      <c r="S25" s="2" t="s">
        <v>88</v>
      </c>
      <c r="T25" s="2" t="s">
        <v>88</v>
      </c>
      <c r="U25" s="2" t="s">
        <v>22</v>
      </c>
      <c r="V25" s="2" t="s">
        <v>24</v>
      </c>
      <c r="W25" s="2" t="s">
        <v>94</v>
      </c>
      <c r="X25" s="2"/>
      <c r="Y25" s="61" t="s">
        <v>1041</v>
      </c>
      <c r="Z25" s="61" t="s">
        <v>1042</v>
      </c>
      <c r="AA25" s="61" t="s">
        <v>1043</v>
      </c>
      <c r="AB25" s="63" t="s">
        <v>94</v>
      </c>
      <c r="AC25" s="63" t="s">
        <v>94</v>
      </c>
      <c r="AD25" s="63" t="s">
        <v>94</v>
      </c>
      <c r="AE25" s="63" t="s">
        <v>94</v>
      </c>
      <c r="AF25" s="63" t="s">
        <v>94</v>
      </c>
      <c r="AG25" s="2" t="s">
        <v>94</v>
      </c>
      <c r="AH25" s="2"/>
    </row>
    <row r="26" spans="1:34" ht="12.75">
      <c r="A26" s="2">
        <v>25</v>
      </c>
      <c r="B26" s="16" t="s">
        <v>17</v>
      </c>
      <c r="C26" s="3">
        <v>41172</v>
      </c>
      <c r="D26" s="2" t="s">
        <v>767</v>
      </c>
      <c r="E26" s="16" t="s">
        <v>768</v>
      </c>
      <c r="F26" s="2" t="s">
        <v>280</v>
      </c>
      <c r="G26" s="2" t="s">
        <v>30</v>
      </c>
      <c r="H26" s="2" t="s">
        <v>265</v>
      </c>
      <c r="I26" s="16" t="s">
        <v>86</v>
      </c>
      <c r="J26" s="2" t="s">
        <v>1031</v>
      </c>
      <c r="K26" s="16" t="s">
        <v>83</v>
      </c>
      <c r="L26" s="2" t="s">
        <v>280</v>
      </c>
      <c r="M26" s="2" t="s">
        <v>30</v>
      </c>
      <c r="N26" s="16" t="s">
        <v>94</v>
      </c>
      <c r="O26" s="16" t="s">
        <v>1040</v>
      </c>
      <c r="P26" s="16" t="s">
        <v>86</v>
      </c>
      <c r="Q26" s="16" t="s">
        <v>81</v>
      </c>
      <c r="R26" s="16" t="s">
        <v>84</v>
      </c>
      <c r="S26" s="16" t="s">
        <v>88</v>
      </c>
      <c r="T26" s="16" t="s">
        <v>88</v>
      </c>
      <c r="U26" s="2" t="s">
        <v>22</v>
      </c>
      <c r="V26" s="2" t="s">
        <v>24</v>
      </c>
      <c r="W26" s="16" t="s">
        <v>94</v>
      </c>
      <c r="X26" s="16"/>
      <c r="Y26" s="66" t="s">
        <v>1041</v>
      </c>
      <c r="Z26" s="68" t="s">
        <v>1044</v>
      </c>
      <c r="AA26" s="67" t="s">
        <v>94</v>
      </c>
      <c r="AB26" s="67" t="s">
        <v>94</v>
      </c>
      <c r="AC26" s="67" t="s">
        <v>94</v>
      </c>
      <c r="AD26" s="67" t="s">
        <v>94</v>
      </c>
      <c r="AE26" s="67" t="s">
        <v>94</v>
      </c>
      <c r="AF26" s="67" t="s">
        <v>94</v>
      </c>
      <c r="AG26" s="16"/>
      <c r="AH26" s="16"/>
    </row>
    <row r="27" spans="1:34" ht="11.25">
      <c r="A27" s="2">
        <v>26</v>
      </c>
      <c r="B27" s="16" t="s">
        <v>17</v>
      </c>
      <c r="C27" s="3">
        <v>41172</v>
      </c>
      <c r="D27" s="2" t="s">
        <v>767</v>
      </c>
      <c r="E27" s="16" t="s">
        <v>771</v>
      </c>
      <c r="F27" s="2" t="s">
        <v>280</v>
      </c>
      <c r="G27" s="2" t="s">
        <v>30</v>
      </c>
      <c r="H27" s="2" t="s">
        <v>265</v>
      </c>
      <c r="I27" s="16" t="s">
        <v>86</v>
      </c>
      <c r="J27" s="2" t="s">
        <v>1031</v>
      </c>
      <c r="K27" s="16" t="s">
        <v>83</v>
      </c>
      <c r="L27" s="2" t="s">
        <v>280</v>
      </c>
      <c r="M27" s="2" t="s">
        <v>30</v>
      </c>
      <c r="N27" s="16" t="s">
        <v>94</v>
      </c>
      <c r="O27" s="16" t="s">
        <v>1040</v>
      </c>
      <c r="P27" s="16" t="s">
        <v>86</v>
      </c>
      <c r="Q27" s="16" t="s">
        <v>81</v>
      </c>
      <c r="R27" s="16" t="s">
        <v>84</v>
      </c>
      <c r="S27" s="16" t="s">
        <v>88</v>
      </c>
      <c r="T27" s="16" t="s">
        <v>88</v>
      </c>
      <c r="U27" s="2" t="s">
        <v>22</v>
      </c>
      <c r="V27" s="2" t="s">
        <v>24</v>
      </c>
      <c r="W27" s="16" t="s">
        <v>94</v>
      </c>
      <c r="X27" s="16"/>
      <c r="Y27" s="65" t="s">
        <v>1041</v>
      </c>
      <c r="Z27" s="67" t="s">
        <v>94</v>
      </c>
      <c r="AA27" s="67" t="s">
        <v>94</v>
      </c>
      <c r="AB27" s="67" t="s">
        <v>94</v>
      </c>
      <c r="AC27" s="67" t="s">
        <v>94</v>
      </c>
      <c r="AD27" s="67" t="s">
        <v>94</v>
      </c>
      <c r="AE27" s="67" t="s">
        <v>94</v>
      </c>
      <c r="AF27" s="67" t="s">
        <v>94</v>
      </c>
      <c r="AG27" s="16"/>
      <c r="AH27" s="16"/>
    </row>
    <row r="28" spans="1:34" ht="11.25">
      <c r="A28" s="2">
        <v>27</v>
      </c>
      <c r="B28" s="2" t="s">
        <v>17</v>
      </c>
      <c r="C28" s="3">
        <v>41173</v>
      </c>
      <c r="D28" s="2" t="s">
        <v>746</v>
      </c>
      <c r="E28" s="2" t="s">
        <v>674</v>
      </c>
      <c r="F28" s="2" t="s">
        <v>22</v>
      </c>
      <c r="G28" s="2" t="s">
        <v>23</v>
      </c>
      <c r="H28" s="2" t="s">
        <v>265</v>
      </c>
      <c r="I28" s="2" t="s">
        <v>86</v>
      </c>
      <c r="J28" s="2" t="s">
        <v>1031</v>
      </c>
      <c r="K28" s="2" t="s">
        <v>83</v>
      </c>
      <c r="L28" s="2" t="s">
        <v>22</v>
      </c>
      <c r="M28" s="2" t="s">
        <v>24</v>
      </c>
      <c r="N28" s="2" t="s">
        <v>1064</v>
      </c>
      <c r="O28" s="2" t="s">
        <v>1065</v>
      </c>
      <c r="P28" s="2" t="s">
        <v>86</v>
      </c>
      <c r="Q28" s="2" t="s">
        <v>81</v>
      </c>
      <c r="R28" s="2" t="s">
        <v>84</v>
      </c>
      <c r="S28" s="2" t="s">
        <v>83</v>
      </c>
      <c r="T28" s="2" t="s">
        <v>86</v>
      </c>
      <c r="U28" s="2" t="s">
        <v>22</v>
      </c>
      <c r="V28" s="2" t="s">
        <v>24</v>
      </c>
      <c r="W28" s="2" t="s">
        <v>94</v>
      </c>
      <c r="X28" s="2"/>
      <c r="Y28" s="61" t="s">
        <v>1066</v>
      </c>
      <c r="Z28" s="61" t="s">
        <v>1067</v>
      </c>
      <c r="AA28" s="63" t="s">
        <v>94</v>
      </c>
      <c r="AB28" s="63" t="s">
        <v>94</v>
      </c>
      <c r="AC28" s="63" t="s">
        <v>94</v>
      </c>
      <c r="AD28" s="63" t="s">
        <v>94</v>
      </c>
      <c r="AE28" s="63" t="s">
        <v>94</v>
      </c>
      <c r="AF28" s="63" t="s">
        <v>94</v>
      </c>
      <c r="AG28" s="2" t="s">
        <v>94</v>
      </c>
      <c r="AH28" s="2"/>
    </row>
    <row r="29" spans="1:34" s="19" customFormat="1" ht="11.25">
      <c r="A29" s="2">
        <v>28</v>
      </c>
      <c r="B29" s="2" t="s">
        <v>17</v>
      </c>
      <c r="C29" s="3">
        <v>41173</v>
      </c>
      <c r="D29" s="2" t="s">
        <v>746</v>
      </c>
      <c r="E29" s="2" t="s">
        <v>686</v>
      </c>
      <c r="F29" s="2" t="s">
        <v>22</v>
      </c>
      <c r="G29" s="2" t="s">
        <v>23</v>
      </c>
      <c r="H29" s="2" t="s">
        <v>265</v>
      </c>
      <c r="I29" s="2" t="s">
        <v>86</v>
      </c>
      <c r="J29" s="2" t="s">
        <v>1031</v>
      </c>
      <c r="K29" s="2" t="s">
        <v>83</v>
      </c>
      <c r="L29" s="2" t="s">
        <v>22</v>
      </c>
      <c r="M29" s="2" t="s">
        <v>24</v>
      </c>
      <c r="N29" s="2" t="s">
        <v>1064</v>
      </c>
      <c r="O29" s="2" t="s">
        <v>1065</v>
      </c>
      <c r="P29" s="2" t="s">
        <v>86</v>
      </c>
      <c r="Q29" s="2" t="s">
        <v>81</v>
      </c>
      <c r="R29" s="2" t="s">
        <v>84</v>
      </c>
      <c r="S29" s="2" t="s">
        <v>83</v>
      </c>
      <c r="T29" s="2" t="s">
        <v>86</v>
      </c>
      <c r="U29" s="2" t="s">
        <v>22</v>
      </c>
      <c r="V29" s="2" t="s">
        <v>24</v>
      </c>
      <c r="W29" s="2" t="s">
        <v>94</v>
      </c>
      <c r="X29" s="2"/>
      <c r="Y29" s="61" t="s">
        <v>1068</v>
      </c>
      <c r="Z29" s="63" t="s">
        <v>94</v>
      </c>
      <c r="AA29" s="63" t="s">
        <v>94</v>
      </c>
      <c r="AB29" s="63" t="s">
        <v>94</v>
      </c>
      <c r="AC29" s="63" t="s">
        <v>94</v>
      </c>
      <c r="AD29" s="63" t="s">
        <v>94</v>
      </c>
      <c r="AE29" s="63" t="s">
        <v>94</v>
      </c>
      <c r="AF29" s="63" t="s">
        <v>94</v>
      </c>
      <c r="AG29" s="8" t="s">
        <v>94</v>
      </c>
      <c r="AH29" s="2"/>
    </row>
    <row r="30" spans="1:34" ht="11.25">
      <c r="A30" s="2">
        <v>29</v>
      </c>
      <c r="B30" s="2" t="s">
        <v>17</v>
      </c>
      <c r="C30" s="3">
        <v>41173</v>
      </c>
      <c r="D30" s="2" t="s">
        <v>746</v>
      </c>
      <c r="E30" s="2" t="s">
        <v>695</v>
      </c>
      <c r="F30" s="2" t="s">
        <v>22</v>
      </c>
      <c r="G30" s="2" t="s">
        <v>266</v>
      </c>
      <c r="H30" s="2" t="s">
        <v>265</v>
      </c>
      <c r="I30" s="2" t="s">
        <v>88</v>
      </c>
      <c r="J30" s="20" t="s">
        <v>279</v>
      </c>
      <c r="K30" s="2" t="s">
        <v>86</v>
      </c>
      <c r="L30" s="2" t="s">
        <v>22</v>
      </c>
      <c r="M30" s="2" t="s">
        <v>24</v>
      </c>
      <c r="N30" s="2" t="s">
        <v>94</v>
      </c>
      <c r="O30" s="2" t="s">
        <v>1011</v>
      </c>
      <c r="P30" s="2" t="s">
        <v>88</v>
      </c>
      <c r="Q30" s="2" t="s">
        <v>84</v>
      </c>
      <c r="R30" s="2" t="s">
        <v>84</v>
      </c>
      <c r="S30" s="2" t="s">
        <v>84</v>
      </c>
      <c r="T30" s="2" t="s">
        <v>88</v>
      </c>
      <c r="U30" s="2" t="s">
        <v>22</v>
      </c>
      <c r="V30" s="2" t="s">
        <v>321</v>
      </c>
      <c r="W30" s="2" t="s">
        <v>1014</v>
      </c>
      <c r="X30" s="2"/>
      <c r="Y30" s="61" t="s">
        <v>1075</v>
      </c>
      <c r="Z30" s="61" t="s">
        <v>1076</v>
      </c>
      <c r="AA30" s="63" t="s">
        <v>94</v>
      </c>
      <c r="AB30" s="63" t="s">
        <v>94</v>
      </c>
      <c r="AC30" s="63" t="s">
        <v>94</v>
      </c>
      <c r="AD30" s="63" t="s">
        <v>94</v>
      </c>
      <c r="AE30" s="63" t="s">
        <v>94</v>
      </c>
      <c r="AF30" s="63" t="s">
        <v>94</v>
      </c>
      <c r="AG30" s="2" t="s">
        <v>94</v>
      </c>
      <c r="AH30" s="2"/>
    </row>
    <row r="31" spans="1:34" ht="11.25">
      <c r="A31" s="2">
        <v>30</v>
      </c>
      <c r="B31" s="2" t="s">
        <v>17</v>
      </c>
      <c r="C31" s="3">
        <v>41173</v>
      </c>
      <c r="D31" s="2" t="s">
        <v>746</v>
      </c>
      <c r="E31" s="2" t="s">
        <v>756</v>
      </c>
      <c r="F31" s="2" t="s">
        <v>22</v>
      </c>
      <c r="G31" s="2" t="s">
        <v>23</v>
      </c>
      <c r="H31" s="2" t="s">
        <v>265</v>
      </c>
      <c r="I31" s="2" t="s">
        <v>88</v>
      </c>
      <c r="J31" s="20" t="s">
        <v>279</v>
      </c>
      <c r="K31" s="2" t="s">
        <v>88</v>
      </c>
      <c r="L31" s="2" t="s">
        <v>22</v>
      </c>
      <c r="M31" s="2" t="s">
        <v>24</v>
      </c>
      <c r="N31" s="2" t="s">
        <v>1061</v>
      </c>
      <c r="O31" s="2" t="s">
        <v>1011</v>
      </c>
      <c r="P31" s="2" t="s">
        <v>88</v>
      </c>
      <c r="Q31" s="2" t="s">
        <v>84</v>
      </c>
      <c r="R31" s="2" t="s">
        <v>84</v>
      </c>
      <c r="S31" s="2" t="s">
        <v>84</v>
      </c>
      <c r="T31" s="2" t="s">
        <v>88</v>
      </c>
      <c r="U31" s="2" t="s">
        <v>22</v>
      </c>
      <c r="V31" s="2" t="s">
        <v>321</v>
      </c>
      <c r="W31" s="2" t="s">
        <v>1014</v>
      </c>
      <c r="X31" s="2"/>
      <c r="Y31" s="61" t="s">
        <v>1062</v>
      </c>
      <c r="Z31" s="61" t="s">
        <v>1063</v>
      </c>
      <c r="AA31" s="63" t="s">
        <v>94</v>
      </c>
      <c r="AB31" s="63" t="s">
        <v>94</v>
      </c>
      <c r="AC31" s="63" t="s">
        <v>94</v>
      </c>
      <c r="AD31" s="63" t="s">
        <v>94</v>
      </c>
      <c r="AE31" s="63" t="s">
        <v>94</v>
      </c>
      <c r="AF31" s="63" t="s">
        <v>94</v>
      </c>
      <c r="AG31" s="2" t="s">
        <v>94</v>
      </c>
      <c r="AH31" s="2"/>
    </row>
  </sheetData>
  <sheetProtection/>
  <autoFilter ref="A1:AH31">
    <sortState ref="A2:AH31">
      <sortCondition sortBy="value" ref="A2:A31"/>
    </sortState>
  </autoFilter>
  <hyperlinks>
    <hyperlink ref="Y17" r:id="rId1" display="https://c13056850.ssl.cf2.rackcdn.com/hdrinc/14230/_data14230_restroom/field_1521999864505a9f25422ba.jpg"/>
    <hyperlink ref="AE17" r:id="rId2" display="https://c13056850.ssl.cf2.rackcdn.com/hdrinc/14230/_data14230_restroom/field_1210445448505a9f241a759.jpg"/>
    <hyperlink ref="Y19" r:id="rId3" display="https://c13056850.ssl.cf2.rackcdn.com/hdrinc/14230/_data14230_restroom/field_204109934505a9c2eba048.jpg"/>
    <hyperlink ref="Y20" r:id="rId4" display="https://c13056850.ssl.cf2.rackcdn.com/hdrinc/14230/_data14230_restroom/field_2025641709505a9b75499e8.jpg"/>
    <hyperlink ref="Y21" r:id="rId5" display="https://c13056850.ssl.cf2.rackcdn.com/hdrinc/14230/_data14230_restroom/field_184628538505a9b0dd467a.jpg"/>
    <hyperlink ref="Y18" r:id="rId6" display="https://c13056850.ssl.cf2.rackcdn.com/hdrinc/14230/_data14230_restroom/field_51145435505a9ae2717b5.jpg"/>
    <hyperlink ref="AE18" r:id="rId7" display="https://c13056850.ssl.cf2.rackcdn.com/hdrinc/14230/_data14230_restroom/field_1031315354505a9ae1d656d.jpg"/>
    <hyperlink ref="Y23" r:id="rId8" display="https://c13056850.ssl.cf2.rackcdn.com/hdrinc/14230/_data14230_restroom/field_1365678689505a9ab3f3f13.jpg"/>
    <hyperlink ref="Y14" r:id="rId9" display="https://c13056850.ssl.cf2.rackcdn.com/hdrinc/14230/_data14230_restroom/field_2014025862505a2c05b4838.jpg"/>
    <hyperlink ref="Y22" r:id="rId10" display="https://c13056850.ssl.cf2.rackcdn.com/hdrinc/14230/_data14230_restroom/field_1027631839505a2b791ac2d.jpg"/>
    <hyperlink ref="AD22" r:id="rId11" display="https://c13056850.ssl.cf2.rackcdn.com/hdrinc/14230/_data14230_restroom/field_2115732665505a2b7763600.jpg"/>
    <hyperlink ref="AE22" r:id="rId12" display="https://c13056850.ssl.cf2.rackcdn.com/hdrinc/14230/_data14230_restroom/field_360403802505a2b75bba9c.jpg"/>
    <hyperlink ref="AF22" r:id="rId13" display="https://c13056850.ssl.cf2.rackcdn.com/hdrinc/14230/_data14230_restroom/field_572057490505a2b781e598.jpg"/>
    <hyperlink ref="AD10" r:id="rId14" display="https://c13056850.ssl.cf2.rackcdn.com/hdrinc/14230/_data14230_restroom/field_15078084185057fbcee1dae.jpg"/>
    <hyperlink ref="AE10" r:id="rId15" display="https://c13056850.ssl.cf2.rackcdn.com/hdrinc/14230/_data14230_restroom/field_2988820885057fbcf6ff24.jpg"/>
    <hyperlink ref="AD9" r:id="rId16" display="https://c13056850.ssl.cf2.rackcdn.com/hdrinc/14230/_data14230_restroom/field_4638625005057fb817e339.jpg"/>
    <hyperlink ref="AD11" r:id="rId17" display="https://c13056850.ssl.cf2.rackcdn.com/hdrinc/14230/_data14230_restroom/field_6765433825057fb6986889.jpg"/>
    <hyperlink ref="AE2" r:id="rId18" display="https://c13056850.ssl.cf2.rackcdn.com/hdrinc/14230/_data14230_restroom/field_7132344425057e844b22b4.jpg"/>
    <hyperlink ref="AF2" r:id="rId19" display="https://c13056850.ssl.cf2.rackcdn.com/hdrinc/14230/_data14230_restroom/field_17982442235057e8434ab4b.jpg"/>
    <hyperlink ref="AD12" r:id="rId20" display="https://c13056850.ssl.cf2.rackcdn.com/hdrinc/14230/_data14230_restroom/field_18196269495057e7b0000a1.jpg"/>
    <hyperlink ref="AB17" r:id="rId21" display="https://c13056850.ssl.cf2.rackcdn.com/hdrinc/14230/_data14230_restroom/field_1528266652505a9f237339b.jpg"/>
    <hyperlink ref="AB19" r:id="rId22" display="https://c13056850.ssl.cf2.rackcdn.com/hdrinc/14230/_data14230_restroom/field_370353101505a9c2dd947e.jpg"/>
    <hyperlink ref="AB20" r:id="rId23" display="https://c13056850.ssl.cf2.rackcdn.com/hdrinc/14230/_data14230_restroom/field_512842418505a9b7497d33.jpg"/>
    <hyperlink ref="AB21" r:id="rId24" display="https://c13056850.ssl.cf2.rackcdn.com/hdrinc/14230/_data14230_restroom/field_2069741650505a9b0d3f1ee.jpg"/>
    <hyperlink ref="AB18" r:id="rId25" display="https://c13056850.ssl.cf2.rackcdn.com/hdrinc/14230/_data14230_restroom/field_539186511505a9ae11da44.jpg"/>
    <hyperlink ref="AB23" r:id="rId26" display="https://c13056850.ssl.cf2.rackcdn.com/hdrinc/14230/_data14230_restroom/field_1748855894505a9ab36b7e4.jpg"/>
    <hyperlink ref="AB14" r:id="rId27" display="https://c13056850.ssl.cf2.rackcdn.com/hdrinc/14230/_data14230_restroom/field_108315308505a2c04e89a2.jpg"/>
    <hyperlink ref="AB22" r:id="rId28" display="https://c13056850.ssl.cf2.rackcdn.com/hdrinc/14230/_data14230_restroom/field_596591588505a2b7681a92.jpg"/>
    <hyperlink ref="AB13" r:id="rId29" display="https://c13056850.ssl.cf2.rackcdn.com/hdrinc/14230/_data14230_restroom/field_19817671535059187ec27f9.jpg"/>
    <hyperlink ref="AB10" r:id="rId30" display="https://c13056850.ssl.cf2.rackcdn.com/hdrinc/14230/_data14230_restroom/field_15078084185057fbcee1dae.jpg"/>
    <hyperlink ref="AB11" r:id="rId31" display="https://c13056850.ssl.cf2.rackcdn.com/hdrinc/14230/_data14230_restroom/field_6765433825057fb6986889.jpg"/>
    <hyperlink ref="AD2" r:id="rId32" display="https://c13056850.ssl.cf2.rackcdn.com/hdrinc/14230/_data14230_restroom/field_16166968005057e843ed622.jpg"/>
    <hyperlink ref="Z24" r:id="rId33" display="https://c13056850.ssl.cf2.rackcdn.com/hdrinc/14230/_data14230_restroom/field_914475303505bf0a57c3c0.jpg"/>
    <hyperlink ref="Z26" r:id="rId34" display="https://c13056850.ssl.cf2.rackcdn.com/hdrinc/14230/_data14230_restroom/field_1275672444505beef43210b.jpg"/>
    <hyperlink ref="Y25" r:id="rId35" display="https://c13056850.ssl.cf2.rackcdn.com/hdrinc/14230/_data14230_restroom/field_1998355218505beebd286e9.jpg"/>
    <hyperlink ref="Z25" r:id="rId36" display="https://c13056850.ssl.cf2.rackcdn.com/hdrinc/14230/_data14230_restroom/field_1561201288505beebbe3486.jpg"/>
    <hyperlink ref="AA25" r:id="rId37" display="https://c13056850.ssl.cf2.rackcdn.com/hdrinc/14230/_data14230_restroom/field_1916079449505beebc82b4f.jpg"/>
    <hyperlink ref="Y30" r:id="rId38" display="https://c13056850.ssl.cf2.rackcdn.com/hdrinc/14230/_data14230_restroom/field_1141723881505cc93f14660.jpg"/>
    <hyperlink ref="Z30" r:id="rId39" display="https://c13056850.ssl.cf2.rackcdn.com/hdrinc/14230/_data14230_restroom/field_1511856172505cc93e72c63.jpg"/>
    <hyperlink ref="Y29" r:id="rId40" display="https://c13056850.ssl.cf2.rackcdn.com/hdrinc/14230/_data14230_restroom/field_610583347505cc90db233a.jpg"/>
    <hyperlink ref="Y28" r:id="rId41" display="https://c13056850.ssl.cf2.rackcdn.com/hdrinc/14230/_data14230_restroom/field_1728120798505cc8d19f6bd.jpg"/>
    <hyperlink ref="Z28" r:id="rId42" display="https://c13056850.ssl.cf2.rackcdn.com/hdrinc/14230/_data14230_restroom/field_1454944334505cc8d0ebe3b.jpg"/>
    <hyperlink ref="Y31" r:id="rId43" display="https://c13056850.ssl.cf2.rackcdn.com/hdrinc/14230/_data14230_restroom/field_1548826326505cc8590f7ff.jpg"/>
    <hyperlink ref="Z31" r:id="rId44" display="https://c13056850.ssl.cf2.rackcdn.com/hdrinc/14230/_data14230_restroom/field_579427439505cc8586c7c8.jpg"/>
    <hyperlink ref="Y26" r:id="rId45" display="https://c13056850.ssl.cf2.rackcdn.com/hdrinc/14230/_data14230_restroom/field_1998355218505beebd286e9.jpg"/>
    <hyperlink ref="Y24" r:id="rId46" display="https://c13056850.ssl.cf2.rackcdn.com/hdrinc/14230/_data14230_restroom/field_1998355218505beebd286e9.jpg"/>
    <hyperlink ref="Y27" r:id="rId47" display="https://c13056850.ssl.cf2.rackcdn.com/hdrinc/14230/_data14230_restroom/field_1998355218505beebd286e9.jpg"/>
    <hyperlink ref="Y13" r:id="rId48" display="https://c13056850.ssl.cf2.rackcdn.com/hdrinc/14230/_data14230_restroom/field_12287937855059187e13ae0.jpg"/>
    <hyperlink ref="Z13" r:id="rId49" display="https://c13056850.ssl.cf2.rackcdn.com/hdrinc/14230/_data14230_restroom/field_19817671535059187ec27f9.jpg"/>
    <hyperlink ref="Y8" r:id="rId50" display="https://c13056850.ssl.cf2.rackcdn.com/hdrinc/14230/_data14230_restroom/field_14594931165057fbfd3a554.jpg"/>
    <hyperlink ref="Y7" r:id="rId51" display="https://c13056850.ssl.cf2.rackcdn.com/hdrinc/14230/_data14230_restroom/field_12219135985057fbf716d99.jpg"/>
    <hyperlink ref="Y4" r:id="rId52" display="https://c13056850.ssl.cf2.rackcdn.com/hdrinc/14230/_data14230_restroom/field_3673337275057fbe7da2f9.jpg"/>
    <hyperlink ref="Y6" r:id="rId53" display="https://c13056850.ssl.cf2.rackcdn.com/hdrinc/14230/_data14230_restroom/field_3673337275057fbe7da2f9.jpg"/>
    <hyperlink ref="Y5" r:id="rId54" display="https://c13056850.ssl.cf2.rackcdn.com/hdrinc/14230/_data14230_restroom/field_8384271275057fc34686fc.jpg"/>
    <hyperlink ref="Y3" r:id="rId55" display="https://c13056850.ssl.cf2.rackcdn.com/hdrinc/14230/_data14230_restroom/field_20178023605057fb3fb5fdc.jpg"/>
    <hyperlink ref="Y2" r:id="rId56" display="https://c13056850.ssl.cf2.rackcdn.com/hdrinc/14230/_data14230_restroom/field_6088558805057e84233d40.jpg"/>
    <hyperlink ref="Z2" r:id="rId57" display="https://c13056850.ssl.cf2.rackcdn.com/hdrinc/14230/_data14230_restroom/field_16166968005057e843ed622.jpg"/>
    <hyperlink ref="AA2" r:id="rId58" display="https://c13056850.ssl.cf2.rackcdn.com/hdrinc/14230/_data14230_restroom/field_7132344425057e844b22b4.jpg"/>
    <hyperlink ref="AB2" r:id="rId59" display="https://c13056850.ssl.cf2.rackcdn.com/hdrinc/14230/_data14230_restroom/field_17982442235057e8434ab4b.jpg"/>
    <hyperlink ref="AB12" r:id="rId60" display="https://c13056850.ssl.cf2.rackcdn.com/hdrinc/14230/_data14230_restroom/field_3751422245057e7af3ed4a.jpg"/>
    <hyperlink ref="Y11" r:id="rId61" display="https://c13056850.ssl.cf2.rackcdn.com/hdrinc/14230/_data14230_restroom/field_4232796935057fb68ea2c6.jpg"/>
    <hyperlink ref="Z11" r:id="rId62" display="https://c13056850.ssl.cf2.rackcdn.com/hdrinc/14230/_data14230_restroom/field_6765433825057fb6986889.jpg"/>
    <hyperlink ref="Z9" r:id="rId63" display="https://c13056850.ssl.cf2.rackcdn.com/hdrinc/14230/_data14230_restroom/field_8093556245057fb80d3c59.jpg"/>
    <hyperlink ref="Y9" r:id="rId64" display="https://c13056850.ssl.cf2.rackcdn.com/hdrinc/14230/_data14230_restroom/field_4638625005057fb817e339.jpg"/>
    <hyperlink ref="Y10" r:id="rId65" display="https://c13056850.ssl.cf2.rackcdn.com/hdrinc/14230/_data14230_restroom/field_5048645575057fbce42867.jpg"/>
    <hyperlink ref="Z10" r:id="rId66" display="https://c13056850.ssl.cf2.rackcdn.com/hdrinc/14230/_data14230_restroom/field_15078084185057fbcee1dae.jpg"/>
    <hyperlink ref="AA10" r:id="rId67" display="https://c13056850.ssl.cf2.rackcdn.com/hdrinc/14230/_data14230_restroom/field_2988820885057fbcf6ff24.jpg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P38" sqref="P38"/>
    </sheetView>
  </sheetViews>
  <sheetFormatPr defaultColWidth="9.140625" defaultRowHeight="15"/>
  <cols>
    <col min="1" max="1" width="2.7109375" style="8" bestFit="1" customWidth="1"/>
    <col min="2" max="2" width="8.140625" style="8" bestFit="1" customWidth="1"/>
    <col min="3" max="3" width="8.421875" style="8" bestFit="1" customWidth="1"/>
    <col min="4" max="4" width="24.57421875" style="8" bestFit="1" customWidth="1"/>
    <col min="5" max="5" width="16.28125" style="8" bestFit="1" customWidth="1"/>
    <col min="6" max="6" width="8.57421875" style="8" bestFit="1" customWidth="1"/>
    <col min="7" max="7" width="9.7109375" style="8" bestFit="1" customWidth="1"/>
    <col min="8" max="8" width="11.140625" style="8" bestFit="1" customWidth="1"/>
    <col min="9" max="9" width="11.28125" style="8" bestFit="1" customWidth="1"/>
    <col min="10" max="10" width="9.7109375" style="8" bestFit="1" customWidth="1"/>
    <col min="11" max="11" width="32.28125" style="8" bestFit="1" customWidth="1"/>
    <col min="12" max="12" width="9.00390625" style="8" bestFit="1" customWidth="1"/>
    <col min="13" max="13" width="9.7109375" style="8" customWidth="1"/>
    <col min="14" max="14" width="1.421875" style="8" bestFit="1" customWidth="1"/>
    <col min="15" max="16384" width="9.140625" style="8" customWidth="1"/>
  </cols>
  <sheetData>
    <row r="1" spans="1:13" s="12" customFormat="1" ht="33.75" customHeight="1">
      <c r="A1" s="75" t="s">
        <v>0</v>
      </c>
      <c r="B1" s="75" t="s">
        <v>1</v>
      </c>
      <c r="C1" s="75" t="s">
        <v>2</v>
      </c>
      <c r="D1" s="75" t="s">
        <v>31</v>
      </c>
      <c r="E1" s="75" t="s">
        <v>197</v>
      </c>
      <c r="F1" s="75" t="s">
        <v>1603</v>
      </c>
      <c r="G1" s="75" t="s">
        <v>1604</v>
      </c>
      <c r="H1" s="75" t="s">
        <v>1605</v>
      </c>
      <c r="I1" s="75" t="s">
        <v>1606</v>
      </c>
      <c r="J1" s="75" t="s">
        <v>1607</v>
      </c>
      <c r="K1" s="75" t="s">
        <v>1608</v>
      </c>
      <c r="L1" s="75" t="s">
        <v>719</v>
      </c>
      <c r="M1" s="75" t="s">
        <v>1609</v>
      </c>
    </row>
    <row r="2" spans="1:14" ht="11.25">
      <c r="A2" s="2">
        <v>1</v>
      </c>
      <c r="B2" s="2" t="s">
        <v>17</v>
      </c>
      <c r="C2" s="3">
        <v>41172</v>
      </c>
      <c r="D2" s="2" t="s">
        <v>767</v>
      </c>
      <c r="E2" s="2" t="s">
        <v>365</v>
      </c>
      <c r="F2" s="2" t="s">
        <v>86</v>
      </c>
      <c r="G2" s="2" t="s">
        <v>22</v>
      </c>
      <c r="H2" s="2" t="s">
        <v>22</v>
      </c>
      <c r="I2" s="2" t="s">
        <v>22</v>
      </c>
      <c r="J2" s="2" t="s">
        <v>23</v>
      </c>
      <c r="K2" s="2" t="s">
        <v>1610</v>
      </c>
      <c r="L2" s="2" t="s">
        <v>94</v>
      </c>
      <c r="M2" s="44" t="s">
        <v>1611</v>
      </c>
      <c r="N2" s="8" t="s">
        <v>319</v>
      </c>
    </row>
    <row r="3" spans="1:14" ht="11.25">
      <c r="A3" s="2">
        <v>2</v>
      </c>
      <c r="B3" s="2" t="s">
        <v>17</v>
      </c>
      <c r="C3" s="3">
        <v>41172</v>
      </c>
      <c r="D3" s="2" t="s">
        <v>767</v>
      </c>
      <c r="E3" s="2" t="s">
        <v>1612</v>
      </c>
      <c r="F3" s="2" t="s">
        <v>86</v>
      </c>
      <c r="G3" s="2" t="s">
        <v>22</v>
      </c>
      <c r="H3" s="2" t="s">
        <v>22</v>
      </c>
      <c r="I3" s="2" t="s">
        <v>22</v>
      </c>
      <c r="J3" s="2" t="s">
        <v>23</v>
      </c>
      <c r="K3" s="2" t="s">
        <v>1610</v>
      </c>
      <c r="L3" s="2" t="s">
        <v>94</v>
      </c>
      <c r="M3" s="44" t="s">
        <v>1613</v>
      </c>
      <c r="N3" s="8" t="s">
        <v>319</v>
      </c>
    </row>
    <row r="4" spans="1:14" ht="11.25">
      <c r="A4" s="2">
        <v>3</v>
      </c>
      <c r="B4" s="2" t="s">
        <v>394</v>
      </c>
      <c r="C4" s="3">
        <v>41172</v>
      </c>
      <c r="D4" s="2" t="s">
        <v>767</v>
      </c>
      <c r="E4" s="2" t="s">
        <v>864</v>
      </c>
      <c r="F4" s="2" t="s">
        <v>86</v>
      </c>
      <c r="G4" s="2" t="s">
        <v>22</v>
      </c>
      <c r="H4" s="2" t="s">
        <v>22</v>
      </c>
      <c r="I4" s="2" t="s">
        <v>22</v>
      </c>
      <c r="J4" s="2" t="s">
        <v>23</v>
      </c>
      <c r="K4" s="2" t="s">
        <v>1610</v>
      </c>
      <c r="L4" s="2" t="s">
        <v>94</v>
      </c>
      <c r="M4" s="44" t="s">
        <v>1614</v>
      </c>
      <c r="N4" s="8" t="s">
        <v>319</v>
      </c>
    </row>
    <row r="5" spans="1:14" ht="11.25">
      <c r="A5" s="2">
        <v>4</v>
      </c>
      <c r="B5" s="2" t="s">
        <v>394</v>
      </c>
      <c r="C5" s="3">
        <v>41172</v>
      </c>
      <c r="D5" s="2" t="s">
        <v>767</v>
      </c>
      <c r="E5" s="2" t="s">
        <v>1615</v>
      </c>
      <c r="F5" s="2" t="s">
        <v>86</v>
      </c>
      <c r="G5" s="2" t="s">
        <v>22</v>
      </c>
      <c r="H5" s="2" t="s">
        <v>22</v>
      </c>
      <c r="I5" s="2" t="s">
        <v>22</v>
      </c>
      <c r="J5" s="2" t="s">
        <v>23</v>
      </c>
      <c r="K5" s="2" t="s">
        <v>1610</v>
      </c>
      <c r="L5" s="2" t="s">
        <v>94</v>
      </c>
      <c r="M5" s="44" t="s">
        <v>1616</v>
      </c>
      <c r="N5" s="8" t="s">
        <v>319</v>
      </c>
    </row>
    <row r="6" spans="1:14" ht="11.25">
      <c r="A6" s="2">
        <v>5</v>
      </c>
      <c r="B6" s="2" t="s">
        <v>394</v>
      </c>
      <c r="C6" s="3">
        <v>41172</v>
      </c>
      <c r="D6" s="2" t="s">
        <v>767</v>
      </c>
      <c r="E6" s="2" t="s">
        <v>1617</v>
      </c>
      <c r="F6" s="2" t="s">
        <v>86</v>
      </c>
      <c r="G6" s="2" t="s">
        <v>22</v>
      </c>
      <c r="H6" s="2" t="s">
        <v>22</v>
      </c>
      <c r="I6" s="2" t="s">
        <v>22</v>
      </c>
      <c r="J6" s="2" t="s">
        <v>23</v>
      </c>
      <c r="K6" s="2" t="s">
        <v>1610</v>
      </c>
      <c r="L6" s="2" t="s">
        <v>94</v>
      </c>
      <c r="M6" s="44" t="s">
        <v>1618</v>
      </c>
      <c r="N6" s="8" t="s">
        <v>319</v>
      </c>
    </row>
    <row r="7" spans="1:14" ht="11.25">
      <c r="A7" s="2">
        <v>6</v>
      </c>
      <c r="B7" s="2" t="s">
        <v>17</v>
      </c>
      <c r="C7" s="3">
        <v>41172</v>
      </c>
      <c r="D7" s="2" t="s">
        <v>767</v>
      </c>
      <c r="E7" s="2" t="s">
        <v>1619</v>
      </c>
      <c r="F7" s="2" t="s">
        <v>86</v>
      </c>
      <c r="G7" s="2" t="s">
        <v>22</v>
      </c>
      <c r="H7" s="2" t="s">
        <v>22</v>
      </c>
      <c r="I7" s="2" t="s">
        <v>22</v>
      </c>
      <c r="J7" s="2" t="s">
        <v>23</v>
      </c>
      <c r="K7" s="2" t="s">
        <v>1610</v>
      </c>
      <c r="L7" s="2" t="s">
        <v>94</v>
      </c>
      <c r="M7" s="44" t="s">
        <v>1620</v>
      </c>
      <c r="N7" s="8" t="s">
        <v>319</v>
      </c>
    </row>
    <row r="8" spans="1:14" ht="11.25">
      <c r="A8" s="2">
        <v>7</v>
      </c>
      <c r="B8" s="2" t="s">
        <v>17</v>
      </c>
      <c r="C8" s="3">
        <v>41172</v>
      </c>
      <c r="D8" s="2" t="s">
        <v>767</v>
      </c>
      <c r="E8" s="2" t="s">
        <v>1621</v>
      </c>
      <c r="F8" s="2" t="s">
        <v>86</v>
      </c>
      <c r="G8" s="2" t="s">
        <v>22</v>
      </c>
      <c r="H8" s="2" t="s">
        <v>22</v>
      </c>
      <c r="I8" s="2" t="s">
        <v>22</v>
      </c>
      <c r="J8" s="2" t="s">
        <v>23</v>
      </c>
      <c r="K8" s="2" t="s">
        <v>1610</v>
      </c>
      <c r="L8" s="2" t="s">
        <v>94</v>
      </c>
      <c r="M8" s="44" t="s">
        <v>1622</v>
      </c>
      <c r="N8" s="8" t="s">
        <v>319</v>
      </c>
    </row>
    <row r="9" spans="1:14" ht="11.25">
      <c r="A9" s="2">
        <v>8</v>
      </c>
      <c r="B9" s="2" t="s">
        <v>17</v>
      </c>
      <c r="C9" s="3">
        <v>41172</v>
      </c>
      <c r="D9" s="2" t="s">
        <v>767</v>
      </c>
      <c r="E9" s="2" t="s">
        <v>1623</v>
      </c>
      <c r="F9" s="2" t="s">
        <v>86</v>
      </c>
      <c r="G9" s="2" t="s">
        <v>22</v>
      </c>
      <c r="H9" s="2" t="s">
        <v>22</v>
      </c>
      <c r="I9" s="2" t="s">
        <v>22</v>
      </c>
      <c r="J9" s="2" t="s">
        <v>23</v>
      </c>
      <c r="K9" s="2" t="s">
        <v>1610</v>
      </c>
      <c r="L9" s="2" t="s">
        <v>94</v>
      </c>
      <c r="M9" s="44" t="s">
        <v>1624</v>
      </c>
      <c r="N9" s="8" t="s">
        <v>319</v>
      </c>
    </row>
    <row r="10" spans="1:14" ht="11.25">
      <c r="A10" s="2">
        <v>9</v>
      </c>
      <c r="B10" s="2" t="s">
        <v>394</v>
      </c>
      <c r="C10" s="3">
        <v>41172</v>
      </c>
      <c r="D10" s="2" t="s">
        <v>767</v>
      </c>
      <c r="E10" s="2" t="s">
        <v>1625</v>
      </c>
      <c r="F10" s="2" t="s">
        <v>86</v>
      </c>
      <c r="G10" s="2" t="s">
        <v>22</v>
      </c>
      <c r="H10" s="2" t="s">
        <v>22</v>
      </c>
      <c r="I10" s="2" t="s">
        <v>22</v>
      </c>
      <c r="J10" s="2" t="s">
        <v>23</v>
      </c>
      <c r="K10" s="2" t="s">
        <v>1610</v>
      </c>
      <c r="L10" s="2" t="s">
        <v>94</v>
      </c>
      <c r="M10" s="44" t="s">
        <v>1626</v>
      </c>
      <c r="N10" s="8" t="s">
        <v>319</v>
      </c>
    </row>
    <row r="11" spans="1:14" ht="11.25">
      <c r="A11" s="2">
        <v>10</v>
      </c>
      <c r="B11" s="2" t="s">
        <v>394</v>
      </c>
      <c r="C11" s="3">
        <v>41172</v>
      </c>
      <c r="D11" s="2" t="s">
        <v>767</v>
      </c>
      <c r="E11" s="2" t="s">
        <v>1627</v>
      </c>
      <c r="F11" s="2" t="s">
        <v>83</v>
      </c>
      <c r="G11" s="2" t="s">
        <v>22</v>
      </c>
      <c r="H11" s="2" t="s">
        <v>22</v>
      </c>
      <c r="I11" s="2" t="s">
        <v>22</v>
      </c>
      <c r="J11" s="2" t="s">
        <v>23</v>
      </c>
      <c r="K11" s="2" t="s">
        <v>1610</v>
      </c>
      <c r="L11" s="2" t="s">
        <v>94</v>
      </c>
      <c r="M11" s="44" t="s">
        <v>1628</v>
      </c>
      <c r="N11" s="8" t="s">
        <v>319</v>
      </c>
    </row>
    <row r="12" spans="1:14" ht="11.25">
      <c r="A12" s="2">
        <v>11</v>
      </c>
      <c r="B12" s="2" t="s">
        <v>17</v>
      </c>
      <c r="C12" s="3">
        <v>41172</v>
      </c>
      <c r="D12" s="2" t="s">
        <v>767</v>
      </c>
      <c r="E12" s="2" t="s">
        <v>1717</v>
      </c>
      <c r="F12" s="2" t="s">
        <v>86</v>
      </c>
      <c r="G12" s="2" t="s">
        <v>22</v>
      </c>
      <c r="H12" s="2" t="s">
        <v>22</v>
      </c>
      <c r="I12" s="2" t="s">
        <v>22</v>
      </c>
      <c r="J12" s="2" t="s">
        <v>23</v>
      </c>
      <c r="K12" s="2" t="s">
        <v>1610</v>
      </c>
      <c r="L12" s="2" t="s">
        <v>94</v>
      </c>
      <c r="M12" s="44"/>
      <c r="N12" s="8" t="s">
        <v>319</v>
      </c>
    </row>
    <row r="13" spans="1:14" ht="11.25">
      <c r="A13" s="2">
        <v>12</v>
      </c>
      <c r="B13" s="2" t="s">
        <v>17</v>
      </c>
      <c r="C13" s="3">
        <v>41172</v>
      </c>
      <c r="D13" s="2" t="s">
        <v>767</v>
      </c>
      <c r="E13" s="2" t="s">
        <v>1629</v>
      </c>
      <c r="F13" s="2" t="s">
        <v>86</v>
      </c>
      <c r="G13" s="2" t="s">
        <v>22</v>
      </c>
      <c r="H13" s="2" t="s">
        <v>22</v>
      </c>
      <c r="I13" s="2" t="s">
        <v>22</v>
      </c>
      <c r="J13" s="2" t="s">
        <v>23</v>
      </c>
      <c r="K13" s="2" t="s">
        <v>1610</v>
      </c>
      <c r="L13" s="2" t="s">
        <v>94</v>
      </c>
      <c r="M13" s="44" t="s">
        <v>1630</v>
      </c>
      <c r="N13" s="8" t="s">
        <v>319</v>
      </c>
    </row>
    <row r="14" spans="1:14" ht="11.25">
      <c r="A14" s="2">
        <v>13</v>
      </c>
      <c r="B14" s="2" t="s">
        <v>17</v>
      </c>
      <c r="C14" s="3">
        <v>41172</v>
      </c>
      <c r="D14" s="2" t="s">
        <v>767</v>
      </c>
      <c r="E14" s="2" t="s">
        <v>1631</v>
      </c>
      <c r="F14" s="2" t="s">
        <v>86</v>
      </c>
      <c r="G14" s="2" t="s">
        <v>22</v>
      </c>
      <c r="H14" s="2" t="s">
        <v>22</v>
      </c>
      <c r="I14" s="2" t="s">
        <v>22</v>
      </c>
      <c r="J14" s="2" t="s">
        <v>23</v>
      </c>
      <c r="K14" s="2" t="s">
        <v>1610</v>
      </c>
      <c r="L14" s="2" t="s">
        <v>94</v>
      </c>
      <c r="M14" s="44" t="s">
        <v>1632</v>
      </c>
      <c r="N14" s="8" t="s">
        <v>319</v>
      </c>
    </row>
    <row r="15" spans="1:14" ht="11.25">
      <c r="A15" s="2">
        <v>14</v>
      </c>
      <c r="B15" s="2" t="s">
        <v>394</v>
      </c>
      <c r="C15" s="3">
        <v>41172</v>
      </c>
      <c r="D15" s="2" t="s">
        <v>767</v>
      </c>
      <c r="E15" s="2" t="s">
        <v>1633</v>
      </c>
      <c r="F15" s="2" t="s">
        <v>83</v>
      </c>
      <c r="G15" s="2" t="s">
        <v>22</v>
      </c>
      <c r="H15" s="2" t="s">
        <v>22</v>
      </c>
      <c r="I15" s="2" t="s">
        <v>22</v>
      </c>
      <c r="J15" s="2" t="s">
        <v>23</v>
      </c>
      <c r="K15" s="2" t="s">
        <v>1610</v>
      </c>
      <c r="L15" s="2" t="s">
        <v>94</v>
      </c>
      <c r="M15" s="44" t="s">
        <v>1634</v>
      </c>
      <c r="N15" s="8" t="s">
        <v>319</v>
      </c>
    </row>
    <row r="16" spans="1:14" ht="11.25">
      <c r="A16" s="2">
        <v>15</v>
      </c>
      <c r="B16" s="2" t="s">
        <v>17</v>
      </c>
      <c r="C16" s="3">
        <v>41172</v>
      </c>
      <c r="D16" s="2" t="s">
        <v>767</v>
      </c>
      <c r="E16" s="2" t="s">
        <v>1635</v>
      </c>
      <c r="F16" s="2" t="s">
        <v>86</v>
      </c>
      <c r="G16" s="2" t="s">
        <v>22</v>
      </c>
      <c r="H16" s="2" t="s">
        <v>22</v>
      </c>
      <c r="I16" s="2" t="s">
        <v>22</v>
      </c>
      <c r="J16" s="2" t="s">
        <v>23</v>
      </c>
      <c r="K16" s="2" t="s">
        <v>1610</v>
      </c>
      <c r="L16" s="2" t="s">
        <v>94</v>
      </c>
      <c r="M16" s="44" t="s">
        <v>1636</v>
      </c>
      <c r="N16" s="8" t="s">
        <v>319</v>
      </c>
    </row>
    <row r="17" spans="1:14" ht="11.25">
      <c r="A17" s="2">
        <v>16</v>
      </c>
      <c r="B17" s="2" t="s">
        <v>17</v>
      </c>
      <c r="C17" s="3">
        <v>41172</v>
      </c>
      <c r="D17" s="2" t="s">
        <v>767</v>
      </c>
      <c r="E17" s="2" t="s">
        <v>1637</v>
      </c>
      <c r="F17" s="2" t="s">
        <v>86</v>
      </c>
      <c r="G17" s="2" t="s">
        <v>22</v>
      </c>
      <c r="H17" s="2" t="s">
        <v>22</v>
      </c>
      <c r="I17" s="2" t="s">
        <v>22</v>
      </c>
      <c r="J17" s="2" t="s">
        <v>23</v>
      </c>
      <c r="K17" s="2" t="s">
        <v>1610</v>
      </c>
      <c r="L17" s="2" t="s">
        <v>94</v>
      </c>
      <c r="M17" s="44" t="s">
        <v>1638</v>
      </c>
      <c r="N17" s="8" t="s">
        <v>319</v>
      </c>
    </row>
    <row r="18" spans="1:14" ht="11.25">
      <c r="A18" s="2">
        <v>17</v>
      </c>
      <c r="B18" s="2" t="s">
        <v>17</v>
      </c>
      <c r="C18" s="3">
        <v>41171</v>
      </c>
      <c r="D18" s="2" t="s">
        <v>1440</v>
      </c>
      <c r="E18" s="2" t="s">
        <v>1262</v>
      </c>
      <c r="F18" s="2">
        <v>2</v>
      </c>
      <c r="G18" s="2" t="s">
        <v>22</v>
      </c>
      <c r="H18" s="2" t="s">
        <v>22</v>
      </c>
      <c r="I18" s="2" t="s">
        <v>280</v>
      </c>
      <c r="J18" s="2" t="s">
        <v>266</v>
      </c>
      <c r="K18" s="2" t="s">
        <v>1639</v>
      </c>
      <c r="L18" s="2" t="s">
        <v>94</v>
      </c>
      <c r="M18" s="44" t="s">
        <v>1640</v>
      </c>
      <c r="N18" s="8" t="s">
        <v>319</v>
      </c>
    </row>
    <row r="19" spans="1:14" ht="11.25">
      <c r="A19" s="2">
        <v>18</v>
      </c>
      <c r="B19" s="2" t="s">
        <v>17</v>
      </c>
      <c r="C19" s="3">
        <v>41171</v>
      </c>
      <c r="D19" s="2" t="s">
        <v>1440</v>
      </c>
      <c r="E19" s="2" t="s">
        <v>1641</v>
      </c>
      <c r="F19" s="2">
        <v>2</v>
      </c>
      <c r="G19" s="2" t="s">
        <v>22</v>
      </c>
      <c r="H19" s="2" t="s">
        <v>22</v>
      </c>
      <c r="I19" s="2" t="s">
        <v>280</v>
      </c>
      <c r="J19" s="2" t="s">
        <v>266</v>
      </c>
      <c r="K19" s="2" t="s">
        <v>1639</v>
      </c>
      <c r="L19" s="2" t="s">
        <v>94</v>
      </c>
      <c r="M19" s="44"/>
      <c r="N19" s="8" t="s">
        <v>319</v>
      </c>
    </row>
    <row r="20" spans="1:14" ht="11.25">
      <c r="A20" s="2">
        <v>19</v>
      </c>
      <c r="B20" s="2" t="s">
        <v>17</v>
      </c>
      <c r="C20" s="3">
        <v>41171</v>
      </c>
      <c r="D20" s="2" t="s">
        <v>1440</v>
      </c>
      <c r="E20" s="2" t="s">
        <v>1251</v>
      </c>
      <c r="F20" s="2">
        <v>2</v>
      </c>
      <c r="G20" s="2" t="s">
        <v>22</v>
      </c>
      <c r="H20" s="2" t="s">
        <v>22</v>
      </c>
      <c r="I20" s="2" t="s">
        <v>280</v>
      </c>
      <c r="J20" s="2" t="s">
        <v>266</v>
      </c>
      <c r="K20" s="2" t="s">
        <v>1639</v>
      </c>
      <c r="L20" s="2" t="s">
        <v>94</v>
      </c>
      <c r="M20" s="76" t="s">
        <v>1642</v>
      </c>
      <c r="N20" s="8" t="s">
        <v>319</v>
      </c>
    </row>
    <row r="21" spans="1:14" ht="11.25">
      <c r="A21" s="2">
        <v>20</v>
      </c>
      <c r="B21" s="2" t="s">
        <v>17</v>
      </c>
      <c r="C21" s="3">
        <v>41171</v>
      </c>
      <c r="D21" s="2" t="s">
        <v>25</v>
      </c>
      <c r="E21" s="2" t="s">
        <v>1170</v>
      </c>
      <c r="F21" s="2">
        <v>2</v>
      </c>
      <c r="G21" s="2" t="s">
        <v>22</v>
      </c>
      <c r="H21" s="2" t="s">
        <v>22</v>
      </c>
      <c r="I21" s="2" t="s">
        <v>22</v>
      </c>
      <c r="J21" s="2" t="s">
        <v>266</v>
      </c>
      <c r="K21" s="2" t="s">
        <v>1610</v>
      </c>
      <c r="L21" s="2" t="s">
        <v>94</v>
      </c>
      <c r="M21" s="44"/>
      <c r="N21" s="8" t="s">
        <v>319</v>
      </c>
    </row>
    <row r="22" spans="1:14" ht="11.25">
      <c r="A22" s="2">
        <v>21</v>
      </c>
      <c r="B22" s="2" t="s">
        <v>17</v>
      </c>
      <c r="C22" s="3">
        <v>41173</v>
      </c>
      <c r="D22" s="2" t="s">
        <v>746</v>
      </c>
      <c r="E22" s="2" t="s">
        <v>695</v>
      </c>
      <c r="F22" s="2" t="s">
        <v>86</v>
      </c>
      <c r="G22" s="2" t="s">
        <v>22</v>
      </c>
      <c r="H22" s="2" t="s">
        <v>22</v>
      </c>
      <c r="I22" s="2" t="s">
        <v>280</v>
      </c>
      <c r="J22" s="2" t="s">
        <v>23</v>
      </c>
      <c r="K22" s="2" t="s">
        <v>1639</v>
      </c>
      <c r="L22" s="2" t="s">
        <v>94</v>
      </c>
      <c r="M22" s="44" t="s">
        <v>1643</v>
      </c>
      <c r="N22" s="8" t="s">
        <v>319</v>
      </c>
    </row>
    <row r="23" spans="1:14" ht="11.25">
      <c r="A23" s="2">
        <v>22</v>
      </c>
      <c r="B23" s="2" t="s">
        <v>17</v>
      </c>
      <c r="C23" s="3">
        <v>41173</v>
      </c>
      <c r="D23" s="2" t="s">
        <v>746</v>
      </c>
      <c r="E23" s="2" t="s">
        <v>695</v>
      </c>
      <c r="F23" s="2" t="s">
        <v>86</v>
      </c>
      <c r="G23" s="2" t="s">
        <v>22</v>
      </c>
      <c r="H23" s="2" t="s">
        <v>22</v>
      </c>
      <c r="I23" s="2" t="s">
        <v>22</v>
      </c>
      <c r="J23" s="2" t="s">
        <v>23</v>
      </c>
      <c r="K23" s="2" t="s">
        <v>1610</v>
      </c>
      <c r="L23" s="2" t="s">
        <v>94</v>
      </c>
      <c r="M23" s="44" t="s">
        <v>1644</v>
      </c>
      <c r="N23" s="8" t="s">
        <v>319</v>
      </c>
    </row>
    <row r="24" spans="1:14" ht="11.25">
      <c r="A24" s="2">
        <v>23</v>
      </c>
      <c r="B24" s="2" t="s">
        <v>17</v>
      </c>
      <c r="C24" s="3">
        <v>41173</v>
      </c>
      <c r="D24" s="2" t="s">
        <v>746</v>
      </c>
      <c r="E24" s="2" t="s">
        <v>686</v>
      </c>
      <c r="F24" s="2" t="s">
        <v>86</v>
      </c>
      <c r="G24" s="2" t="s">
        <v>22</v>
      </c>
      <c r="H24" s="2" t="s">
        <v>22</v>
      </c>
      <c r="I24" s="2" t="s">
        <v>22</v>
      </c>
      <c r="J24" s="2" t="s">
        <v>23</v>
      </c>
      <c r="K24" s="2" t="s">
        <v>1610</v>
      </c>
      <c r="L24" s="2" t="s">
        <v>94</v>
      </c>
      <c r="M24" s="44" t="s">
        <v>1645</v>
      </c>
      <c r="N24" s="8" t="s">
        <v>319</v>
      </c>
    </row>
    <row r="25" spans="1:14" ht="11.25">
      <c r="A25" s="2">
        <v>24</v>
      </c>
      <c r="B25" s="2" t="s">
        <v>17</v>
      </c>
      <c r="C25" s="3">
        <v>41173</v>
      </c>
      <c r="D25" s="2" t="s">
        <v>746</v>
      </c>
      <c r="E25" s="2" t="s">
        <v>686</v>
      </c>
      <c r="F25" s="2" t="s">
        <v>86</v>
      </c>
      <c r="G25" s="2" t="s">
        <v>22</v>
      </c>
      <c r="H25" s="2" t="s">
        <v>22</v>
      </c>
      <c r="I25" s="2" t="s">
        <v>22</v>
      </c>
      <c r="J25" s="2" t="s">
        <v>23</v>
      </c>
      <c r="K25" s="2" t="s">
        <v>1610</v>
      </c>
      <c r="L25" s="2" t="s">
        <v>94</v>
      </c>
      <c r="M25" s="44"/>
      <c r="N25" s="8" t="s">
        <v>319</v>
      </c>
    </row>
    <row r="26" spans="1:14" ht="11.25">
      <c r="A26" s="2">
        <v>25</v>
      </c>
      <c r="B26" s="2" t="s">
        <v>17</v>
      </c>
      <c r="C26" s="3">
        <v>41173</v>
      </c>
      <c r="D26" s="2" t="s">
        <v>746</v>
      </c>
      <c r="E26" s="2" t="s">
        <v>674</v>
      </c>
      <c r="F26" s="2" t="s">
        <v>88</v>
      </c>
      <c r="G26" s="2" t="s">
        <v>22</v>
      </c>
      <c r="H26" s="2" t="s">
        <v>22</v>
      </c>
      <c r="I26" s="2" t="s">
        <v>22</v>
      </c>
      <c r="J26" s="2" t="s">
        <v>23</v>
      </c>
      <c r="K26" s="2" t="s">
        <v>1610</v>
      </c>
      <c r="L26" s="2" t="s">
        <v>94</v>
      </c>
      <c r="M26" s="44" t="s">
        <v>1646</v>
      </c>
      <c r="N26" s="8" t="s">
        <v>319</v>
      </c>
    </row>
    <row r="27" spans="1:14" ht="11.25">
      <c r="A27" s="2">
        <v>26</v>
      </c>
      <c r="B27" s="2" t="s">
        <v>17</v>
      </c>
      <c r="C27" s="3">
        <v>41173</v>
      </c>
      <c r="D27" s="2" t="s">
        <v>746</v>
      </c>
      <c r="E27" s="2" t="s">
        <v>659</v>
      </c>
      <c r="F27" s="2" t="s">
        <v>88</v>
      </c>
      <c r="G27" s="2" t="s">
        <v>22</v>
      </c>
      <c r="H27" s="2" t="s">
        <v>22</v>
      </c>
      <c r="I27" s="2" t="s">
        <v>22</v>
      </c>
      <c r="J27" s="2" t="s">
        <v>24</v>
      </c>
      <c r="K27" s="2" t="s">
        <v>1610</v>
      </c>
      <c r="L27" s="2" t="s">
        <v>94</v>
      </c>
      <c r="M27" s="44" t="s">
        <v>1647</v>
      </c>
      <c r="N27" s="8" t="s">
        <v>319</v>
      </c>
    </row>
    <row r="28" spans="1:14" ht="11.25">
      <c r="A28" s="2">
        <v>27</v>
      </c>
      <c r="B28" s="2" t="s">
        <v>17</v>
      </c>
      <c r="C28" s="3">
        <v>41173</v>
      </c>
      <c r="D28" s="2" t="s">
        <v>746</v>
      </c>
      <c r="E28" s="2" t="s">
        <v>659</v>
      </c>
      <c r="F28" s="2" t="s">
        <v>86</v>
      </c>
      <c r="G28" s="2" t="s">
        <v>22</v>
      </c>
      <c r="H28" s="2" t="s">
        <v>22</v>
      </c>
      <c r="I28" s="2" t="s">
        <v>22</v>
      </c>
      <c r="J28" s="2" t="s">
        <v>24</v>
      </c>
      <c r="K28" s="2" t="s">
        <v>1610</v>
      </c>
      <c r="L28" s="2" t="s">
        <v>94</v>
      </c>
      <c r="M28" s="44" t="s">
        <v>1648</v>
      </c>
      <c r="N28" s="8" t="s">
        <v>319</v>
      </c>
    </row>
    <row r="29" spans="1:14" ht="11.25">
      <c r="A29" s="2">
        <v>28</v>
      </c>
      <c r="B29" s="2" t="s">
        <v>17</v>
      </c>
      <c r="C29" s="3">
        <v>41173</v>
      </c>
      <c r="D29" s="2" t="s">
        <v>746</v>
      </c>
      <c r="E29" s="2" t="s">
        <v>756</v>
      </c>
      <c r="F29" s="2" t="s">
        <v>88</v>
      </c>
      <c r="G29" s="2" t="s">
        <v>22</v>
      </c>
      <c r="H29" s="2" t="s">
        <v>22</v>
      </c>
      <c r="I29" s="2" t="s">
        <v>22</v>
      </c>
      <c r="J29" s="2" t="s">
        <v>23</v>
      </c>
      <c r="K29" s="2" t="s">
        <v>1610</v>
      </c>
      <c r="L29" s="2" t="s">
        <v>94</v>
      </c>
      <c r="M29" s="44" t="s">
        <v>1649</v>
      </c>
      <c r="N29" s="8" t="s">
        <v>319</v>
      </c>
    </row>
    <row r="30" spans="1:14" ht="11.25">
      <c r="A30" s="2">
        <v>29</v>
      </c>
      <c r="B30" s="2" t="s">
        <v>17</v>
      </c>
      <c r="C30" s="3">
        <v>41173</v>
      </c>
      <c r="D30" s="2" t="s">
        <v>746</v>
      </c>
      <c r="E30" s="2" t="s">
        <v>756</v>
      </c>
      <c r="F30" s="2" t="s">
        <v>88</v>
      </c>
      <c r="G30" s="2" t="s">
        <v>22</v>
      </c>
      <c r="H30" s="2" t="s">
        <v>22</v>
      </c>
      <c r="I30" s="2" t="s">
        <v>22</v>
      </c>
      <c r="J30" s="2" t="s">
        <v>23</v>
      </c>
      <c r="K30" s="2" t="s">
        <v>1610</v>
      </c>
      <c r="L30" s="2" t="s">
        <v>94</v>
      </c>
      <c r="M30" s="44" t="s">
        <v>1650</v>
      </c>
      <c r="N30" s="8" t="s">
        <v>319</v>
      </c>
    </row>
    <row r="31" spans="1:14" ht="11.25">
      <c r="A31" s="2">
        <v>30</v>
      </c>
      <c r="B31" s="2" t="s">
        <v>17</v>
      </c>
      <c r="C31" s="3">
        <v>41171</v>
      </c>
      <c r="D31" s="2" t="s">
        <v>835</v>
      </c>
      <c r="E31" s="2" t="s">
        <v>1651</v>
      </c>
      <c r="F31" s="2">
        <v>1</v>
      </c>
      <c r="G31" s="2" t="s">
        <v>22</v>
      </c>
      <c r="H31" s="2" t="s">
        <v>22</v>
      </c>
      <c r="I31" s="2" t="s">
        <v>22</v>
      </c>
      <c r="J31" s="2" t="s">
        <v>23</v>
      </c>
      <c r="K31" s="2" t="s">
        <v>1610</v>
      </c>
      <c r="L31" s="2" t="s">
        <v>1718</v>
      </c>
      <c r="M31" s="44" t="s">
        <v>1652</v>
      </c>
      <c r="N31" s="8" t="s">
        <v>319</v>
      </c>
    </row>
    <row r="32" spans="1:14" ht="11.25">
      <c r="A32" s="2">
        <v>31</v>
      </c>
      <c r="B32" s="2" t="s">
        <v>17</v>
      </c>
      <c r="C32" s="3">
        <v>41171</v>
      </c>
      <c r="D32" s="2" t="s">
        <v>18</v>
      </c>
      <c r="E32" s="2" t="s">
        <v>1111</v>
      </c>
      <c r="F32" s="2">
        <v>2</v>
      </c>
      <c r="G32" s="2" t="s">
        <v>22</v>
      </c>
      <c r="H32" s="2" t="s">
        <v>22</v>
      </c>
      <c r="I32" s="2" t="s">
        <v>22</v>
      </c>
      <c r="J32" s="2" t="s">
        <v>266</v>
      </c>
      <c r="K32" s="2" t="s">
        <v>1610</v>
      </c>
      <c r="L32" s="2" t="s">
        <v>94</v>
      </c>
      <c r="M32" s="44"/>
      <c r="N32" s="8" t="s">
        <v>319</v>
      </c>
    </row>
    <row r="33" spans="1:14" ht="11.25">
      <c r="A33" s="2">
        <v>32</v>
      </c>
      <c r="B33" s="2" t="s">
        <v>17</v>
      </c>
      <c r="C33" s="3">
        <v>41171</v>
      </c>
      <c r="D33" s="2" t="s">
        <v>18</v>
      </c>
      <c r="E33" s="2" t="s">
        <v>1719</v>
      </c>
      <c r="F33" s="2">
        <v>2</v>
      </c>
      <c r="G33" s="2" t="s">
        <v>22</v>
      </c>
      <c r="H33" s="2" t="s">
        <v>22</v>
      </c>
      <c r="I33" s="2" t="s">
        <v>22</v>
      </c>
      <c r="J33" s="2" t="s">
        <v>266</v>
      </c>
      <c r="K33" s="2" t="s">
        <v>1610</v>
      </c>
      <c r="L33" s="2" t="s">
        <v>94</v>
      </c>
      <c r="M33" s="44"/>
      <c r="N33" s="8" t="s">
        <v>319</v>
      </c>
    </row>
    <row r="34" spans="1:14" ht="11.25">
      <c r="A34" s="2">
        <v>33</v>
      </c>
      <c r="B34" s="2" t="s">
        <v>17</v>
      </c>
      <c r="C34" s="3">
        <v>41171</v>
      </c>
      <c r="D34" s="2" t="s">
        <v>18</v>
      </c>
      <c r="E34" s="2" t="s">
        <v>1720</v>
      </c>
      <c r="F34" s="2">
        <v>2</v>
      </c>
      <c r="G34" s="2" t="s">
        <v>22</v>
      </c>
      <c r="H34" s="2" t="s">
        <v>22</v>
      </c>
      <c r="I34" s="2" t="s">
        <v>22</v>
      </c>
      <c r="J34" s="2" t="s">
        <v>23</v>
      </c>
      <c r="K34" s="2" t="s">
        <v>1721</v>
      </c>
      <c r="L34" s="2" t="s">
        <v>94</v>
      </c>
      <c r="M34" s="44"/>
      <c r="N34" s="8" t="s">
        <v>319</v>
      </c>
    </row>
    <row r="35" spans="1:14" ht="11.25">
      <c r="A35" s="2">
        <v>34</v>
      </c>
      <c r="B35" s="2" t="s">
        <v>17</v>
      </c>
      <c r="C35" s="3">
        <v>41171</v>
      </c>
      <c r="D35" s="2" t="s">
        <v>728</v>
      </c>
      <c r="E35" s="2" t="s">
        <v>1653</v>
      </c>
      <c r="F35" s="2">
        <v>2</v>
      </c>
      <c r="G35" s="2" t="s">
        <v>22</v>
      </c>
      <c r="H35" s="2" t="s">
        <v>22</v>
      </c>
      <c r="I35" s="2" t="s">
        <v>22</v>
      </c>
      <c r="J35" s="2" t="s">
        <v>24</v>
      </c>
      <c r="K35" s="2" t="s">
        <v>1610</v>
      </c>
      <c r="L35" s="2"/>
      <c r="M35" s="44" t="s">
        <v>1654</v>
      </c>
      <c r="N35" s="8" t="s">
        <v>319</v>
      </c>
    </row>
    <row r="36" spans="1:14" ht="11.25">
      <c r="A36" s="2">
        <v>35</v>
      </c>
      <c r="B36" s="2" t="s">
        <v>17</v>
      </c>
      <c r="C36" s="3">
        <v>41171</v>
      </c>
      <c r="D36" s="2" t="s">
        <v>728</v>
      </c>
      <c r="E36" s="2" t="s">
        <v>1655</v>
      </c>
      <c r="F36" s="2">
        <v>2</v>
      </c>
      <c r="G36" s="2" t="s">
        <v>22</v>
      </c>
      <c r="H36" s="2" t="s">
        <v>22</v>
      </c>
      <c r="I36" s="2" t="s">
        <v>22</v>
      </c>
      <c r="J36" s="2" t="s">
        <v>24</v>
      </c>
      <c r="K36" s="2" t="s">
        <v>1610</v>
      </c>
      <c r="L36" s="2"/>
      <c r="M36" s="44" t="s">
        <v>1656</v>
      </c>
      <c r="N36" s="8" t="s">
        <v>319</v>
      </c>
    </row>
    <row r="37" spans="1:14" ht="11.25">
      <c r="A37" s="2">
        <v>36</v>
      </c>
      <c r="B37" s="2" t="s">
        <v>17</v>
      </c>
      <c r="C37" s="3">
        <v>41171</v>
      </c>
      <c r="D37" s="2" t="s">
        <v>728</v>
      </c>
      <c r="E37" s="2" t="s">
        <v>732</v>
      </c>
      <c r="F37" s="2">
        <v>3</v>
      </c>
      <c r="G37" s="2" t="s">
        <v>22</v>
      </c>
      <c r="H37" s="2" t="s">
        <v>22</v>
      </c>
      <c r="I37" s="2" t="s">
        <v>22</v>
      </c>
      <c r="J37" s="2" t="s">
        <v>23</v>
      </c>
      <c r="K37" s="2" t="s">
        <v>1610</v>
      </c>
      <c r="L37" s="2"/>
      <c r="M37" s="44" t="s">
        <v>1657</v>
      </c>
      <c r="N37" s="8" t="s">
        <v>319</v>
      </c>
    </row>
    <row r="38" spans="1:14" ht="11.25">
      <c r="A38" s="2">
        <v>37</v>
      </c>
      <c r="B38" s="2" t="s">
        <v>17</v>
      </c>
      <c r="C38" s="3">
        <v>41171</v>
      </c>
      <c r="D38" s="2" t="s">
        <v>779</v>
      </c>
      <c r="E38" s="2" t="s">
        <v>1170</v>
      </c>
      <c r="F38" s="2">
        <v>2</v>
      </c>
      <c r="G38" s="2" t="s">
        <v>22</v>
      </c>
      <c r="H38" s="2" t="s">
        <v>22</v>
      </c>
      <c r="I38" s="2" t="s">
        <v>22</v>
      </c>
      <c r="J38" s="2" t="s">
        <v>266</v>
      </c>
      <c r="K38" s="2" t="s">
        <v>1610</v>
      </c>
      <c r="L38" s="2" t="s">
        <v>94</v>
      </c>
      <c r="M38" s="44" t="s">
        <v>1658</v>
      </c>
      <c r="N38" s="8" t="s">
        <v>319</v>
      </c>
    </row>
  </sheetData>
  <sheetProtection/>
  <hyperlinks>
    <hyperlink ref="M37" r:id="rId1" display="https://c13056850.ssl.cf2.rackcdn.com/hdrinc/14230/_data14230_water_faucets/field_374348965505a9cb383bd3.jpg"/>
    <hyperlink ref="M36" r:id="rId2" display="https://c13056850.ssl.cf2.rackcdn.com/hdrinc/14230/_data14230_water_faucets/field_766640290505a9c406f3b5.jpg"/>
    <hyperlink ref="M35" r:id="rId3" display="https://c13056850.ssl.cf2.rackcdn.com/hdrinc/14230/_data14230_water_faucets/field_794797066505a9c25e88db.jpg"/>
    <hyperlink ref="M18" r:id="rId4" display="https://c13056850.ssl.cf2.rackcdn.com/hdrinc/14230/_data14230_water_faucets/field_1814625121505a9b7a43f7b.jpg"/>
    <hyperlink ref="M20" r:id="rId5" display="https://c13056850.ssl.cf2.rackcdn.com/hdrinc/14230/_data14230_water_faucets/field_824688366505a9ae78294b.jpg"/>
    <hyperlink ref="M38" r:id="rId6" display="https://c13056850.ssl.cf2.rackcdn.com/hdrinc/14230/_data14230_water_faucets/field_636732255505a9ab8b83d9.jpg"/>
    <hyperlink ref="M31" r:id="rId7" display="https://c13056850.ssl.cf2.rackcdn.com/hdrinc/14230/_data14230_water_faucets/field_883897499505a2c4157d55.jpg"/>
    <hyperlink ref="M15" r:id="rId8" display="https://c13056850.ssl.cf2.rackcdn.com/hdrinc/14230/_data14230_water_faucets/field_2058791250505bf59870904.jpg"/>
    <hyperlink ref="M17" r:id="rId9" display="https://c13056850.ssl.cf2.rackcdn.com/hdrinc/14230/_data14230_water_faucets/field_1550226901505bf338d2409.jpg"/>
    <hyperlink ref="M16" r:id="rId10" display="https://c13056850.ssl.cf2.rackcdn.com/hdrinc/14230/_data14230_water_faucets/field_796083753505bf333aadcc.jpg"/>
    <hyperlink ref="M14" r:id="rId11" display="https://c13056850.ssl.cf2.rackcdn.com/hdrinc/14230/_data14230_water_faucets/field_460173456505bf0b709ebb.jpg"/>
    <hyperlink ref="M13" r:id="rId12" display="https://c13056850.ssl.cf2.rackcdn.com/hdrinc/14230/_data14230_water_faucets/field_417342535505bf0b1c4f70.jpg"/>
    <hyperlink ref="M11" r:id="rId13" display="https://c13056850.ssl.cf2.rackcdn.com/hdrinc/14230/_data14230_water_faucets/field_1845838175505bf064003ff.jpg"/>
    <hyperlink ref="M10" r:id="rId14" display="https://c13056850.ssl.cf2.rackcdn.com/hdrinc/14230/_data14230_water_faucets/field_1591771636505bf02e1b440.jpg"/>
    <hyperlink ref="M9" r:id="rId15" display="https://c13056850.ssl.cf2.rackcdn.com/hdrinc/14230/_data14230_water_faucets/field_934743741505bf000caef4.jpg"/>
    <hyperlink ref="M8" r:id="rId16" display="https://c13056850.ssl.cf2.rackcdn.com/hdrinc/14230/_data14230_water_faucets/field_2080496472505beff17c3e1.jpg"/>
    <hyperlink ref="M7" r:id="rId17" display="https://c13056850.ssl.cf2.rackcdn.com/hdrinc/14230/_data14230_water_faucets/field_255207589505befe1e1ee4.jpg"/>
    <hyperlink ref="M6" r:id="rId18" display="https://c13056850.ssl.cf2.rackcdn.com/hdrinc/14230/_data14230_water_faucets/field_1025788001505bee7249c95.jpg"/>
    <hyperlink ref="M5" r:id="rId19" display="https://c13056850.ssl.cf2.rackcdn.com/hdrinc/14230/_data14230_water_faucets/field_1643296830505bee4a8c909.jpg"/>
    <hyperlink ref="M4" r:id="rId20" display="https://c13056850.ssl.cf2.rackcdn.com/hdrinc/14230/_data14230_water_faucets/field_1297990460505bee183cad3.jpg"/>
    <hyperlink ref="M3" r:id="rId21" display="https://c13056850.ssl.cf2.rackcdn.com/hdrinc/14230/_data14230_water_faucets/field_1255202835505bedfee983f.jpg"/>
    <hyperlink ref="M2" r:id="rId22" display="https://c13056850.ssl.cf2.rackcdn.com/hdrinc/14230/_data14230_water_faucets/field_274411244505bedd05e288.jpg"/>
    <hyperlink ref="M22" r:id="rId23" display="https://c13056850.ssl.cf2.rackcdn.com/hdrinc/14230/_data14230_water_faucets/field_1350405292505cc94a008f6.jpg"/>
    <hyperlink ref="M23" r:id="rId24" display="https://c13056850.ssl.cf2.rackcdn.com/hdrinc/14230/_data14230_water_faucets/field_89571770505cc9450226c.jpg"/>
    <hyperlink ref="M28" r:id="rId25" display="https://c13056850.ssl.cf2.rackcdn.com/hdrinc/14230/_data14230_water_faucets/field_1140183165505cc8e758b4b.jpg"/>
    <hyperlink ref="M27" r:id="rId26" display="https://c13056850.ssl.cf2.rackcdn.com/hdrinc/14230/_data14230_water_faucets/field_1549951829505cc8e1c3cb8.jpg"/>
    <hyperlink ref="M26" r:id="rId27" display="https://c13056850.ssl.cf2.rackcdn.com/hdrinc/14230/_data14230_water_faucets/field_313410440505cc8c8d247d.jpg"/>
    <hyperlink ref="M30" r:id="rId28" display="https://c13056850.ssl.cf2.rackcdn.com/hdrinc/14230/_data14230_water_faucets/field_1992439233505cc863a4c02.jpg"/>
    <hyperlink ref="M29" r:id="rId29" display="https://c13056850.ssl.cf2.rackcdn.com/hdrinc/14230/_data14230_water_faucets/field_1323160980505cc85e29383.jpg"/>
    <hyperlink ref="M24" r:id="rId30" display="https://c13056850.ssl.cf2.rackcdn.com/hdrinc/14230/_data14230_water_faucets/field_256371885505cc92887dfe.jpg"/>
  </hyperlinks>
  <printOptions/>
  <pageMargins left="0.7" right="0.7" top="0.75" bottom="0.75" header="0.3" footer="0.3"/>
  <pageSetup horizontalDpi="300" verticalDpi="300" orientation="portrait" r:id="rId3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F1">
      <selection activeCell="J15" sqref="J15"/>
    </sheetView>
  </sheetViews>
  <sheetFormatPr defaultColWidth="9.140625" defaultRowHeight="15"/>
  <cols>
    <col min="1" max="1" width="2.7109375" style="8" bestFit="1" customWidth="1"/>
    <col min="2" max="2" width="6.28125" style="8" bestFit="1" customWidth="1"/>
    <col min="3" max="3" width="7.140625" style="8" bestFit="1" customWidth="1"/>
    <col min="4" max="4" width="23.421875" style="8" bestFit="1" customWidth="1"/>
    <col min="5" max="5" width="12.140625" style="8" bestFit="1" customWidth="1"/>
    <col min="6" max="6" width="8.421875" style="8" bestFit="1" customWidth="1"/>
    <col min="7" max="7" width="10.8515625" style="8" bestFit="1" customWidth="1"/>
    <col min="8" max="8" width="9.421875" style="8" bestFit="1" customWidth="1"/>
    <col min="9" max="9" width="11.140625" style="8" customWidth="1"/>
    <col min="10" max="10" width="9.421875" style="8" bestFit="1" customWidth="1"/>
    <col min="11" max="11" width="36.421875" style="8" bestFit="1" customWidth="1"/>
    <col min="12" max="12" width="15.57421875" style="8" bestFit="1" customWidth="1"/>
    <col min="13" max="13" width="13.00390625" style="8" customWidth="1"/>
    <col min="14" max="14" width="1.28515625" style="8" bestFit="1" customWidth="1"/>
    <col min="15" max="16384" width="9.140625" style="8" customWidth="1"/>
  </cols>
  <sheetData>
    <row r="1" spans="1:3" s="57" customFormat="1" ht="11.25">
      <c r="A1" s="92" t="s">
        <v>1431</v>
      </c>
      <c r="B1" s="92"/>
      <c r="C1" s="92"/>
    </row>
    <row r="2" spans="1:13" s="41" customFormat="1" ht="44.25" customHeight="1">
      <c r="A2" s="1" t="s">
        <v>0</v>
      </c>
      <c r="B2" s="1" t="s">
        <v>1</v>
      </c>
      <c r="C2" s="1" t="s">
        <v>2</v>
      </c>
      <c r="D2" s="1" t="s">
        <v>31</v>
      </c>
      <c r="E2" s="1" t="s">
        <v>197</v>
      </c>
      <c r="F2" s="1" t="s">
        <v>1432</v>
      </c>
      <c r="G2" s="1" t="s">
        <v>1433</v>
      </c>
      <c r="H2" s="1" t="s">
        <v>1434</v>
      </c>
      <c r="I2" s="1" t="s">
        <v>1435</v>
      </c>
      <c r="J2" s="1" t="s">
        <v>1436</v>
      </c>
      <c r="K2" s="1" t="s">
        <v>1437</v>
      </c>
      <c r="L2" s="1" t="s">
        <v>1438</v>
      </c>
      <c r="M2" s="1" t="s">
        <v>1439</v>
      </c>
    </row>
    <row r="3" spans="1:14" ht="11.25">
      <c r="A3" s="2">
        <v>1</v>
      </c>
      <c r="B3" s="2" t="s">
        <v>17</v>
      </c>
      <c r="C3" s="3">
        <v>41171</v>
      </c>
      <c r="D3" s="2" t="s">
        <v>1440</v>
      </c>
      <c r="E3" s="2" t="s">
        <v>1441</v>
      </c>
      <c r="F3" s="2" t="s">
        <v>81</v>
      </c>
      <c r="G3" s="2" t="s">
        <v>88</v>
      </c>
      <c r="H3" s="2">
        <v>3</v>
      </c>
      <c r="I3" s="2" t="s">
        <v>22</v>
      </c>
      <c r="J3" s="2" t="s">
        <v>23</v>
      </c>
      <c r="K3" s="2" t="s">
        <v>1442</v>
      </c>
      <c r="L3" s="2"/>
      <c r="M3" s="44" t="s">
        <v>1443</v>
      </c>
      <c r="N3" s="8" t="s">
        <v>319</v>
      </c>
    </row>
    <row r="4" spans="1:14" ht="11.25">
      <c r="A4" s="2">
        <v>2</v>
      </c>
      <c r="B4" s="2" t="s">
        <v>17</v>
      </c>
      <c r="C4" s="3">
        <v>41171</v>
      </c>
      <c r="D4" s="2" t="s">
        <v>1440</v>
      </c>
      <c r="E4" s="2" t="s">
        <v>864</v>
      </c>
      <c r="F4" s="2" t="s">
        <v>81</v>
      </c>
      <c r="G4" s="2" t="s">
        <v>88</v>
      </c>
      <c r="H4" s="2">
        <v>3</v>
      </c>
      <c r="I4" s="2" t="s">
        <v>280</v>
      </c>
      <c r="J4" s="2" t="s">
        <v>30</v>
      </c>
      <c r="K4" s="2" t="s">
        <v>30</v>
      </c>
      <c r="L4" s="2"/>
      <c r="M4" s="44" t="s">
        <v>1444</v>
      </c>
      <c r="N4" s="8" t="s">
        <v>319</v>
      </c>
    </row>
    <row r="5" spans="1:14" ht="11.25">
      <c r="A5" s="2">
        <v>3</v>
      </c>
      <c r="B5" s="2" t="s">
        <v>17</v>
      </c>
      <c r="C5" s="3">
        <v>41171</v>
      </c>
      <c r="D5" s="2" t="s">
        <v>1440</v>
      </c>
      <c r="E5" s="2" t="s">
        <v>739</v>
      </c>
      <c r="F5" s="2" t="s">
        <v>81</v>
      </c>
      <c r="G5" s="2" t="s">
        <v>301</v>
      </c>
      <c r="H5" s="2">
        <v>3</v>
      </c>
      <c r="I5" s="2" t="s">
        <v>280</v>
      </c>
      <c r="J5" s="2" t="s">
        <v>30</v>
      </c>
      <c r="K5" s="2" t="s">
        <v>30</v>
      </c>
      <c r="L5" s="2"/>
      <c r="M5" s="44" t="s">
        <v>1445</v>
      </c>
      <c r="N5" s="8" t="s">
        <v>319</v>
      </c>
    </row>
    <row r="6" spans="1:14" ht="11.25">
      <c r="A6" s="2">
        <v>4</v>
      </c>
      <c r="B6" s="2" t="s">
        <v>17</v>
      </c>
      <c r="C6" s="3">
        <v>41171</v>
      </c>
      <c r="D6" s="2" t="s">
        <v>728</v>
      </c>
      <c r="E6" s="2" t="s">
        <v>847</v>
      </c>
      <c r="F6" s="2" t="s">
        <v>81</v>
      </c>
      <c r="G6" s="2" t="s">
        <v>88</v>
      </c>
      <c r="H6" s="2">
        <v>3</v>
      </c>
      <c r="I6" s="2" t="s">
        <v>280</v>
      </c>
      <c r="J6" s="2" t="s">
        <v>30</v>
      </c>
      <c r="K6" s="2" t="s">
        <v>30</v>
      </c>
      <c r="L6" s="2"/>
      <c r="M6" s="44" t="s">
        <v>1446</v>
      </c>
      <c r="N6" s="8" t="s">
        <v>319</v>
      </c>
    </row>
    <row r="7" spans="1:14" ht="11.25">
      <c r="A7" s="2">
        <v>5</v>
      </c>
      <c r="B7" s="2" t="s">
        <v>17</v>
      </c>
      <c r="C7" s="3">
        <v>41172</v>
      </c>
      <c r="D7" s="2" t="s">
        <v>767</v>
      </c>
      <c r="E7" s="2" t="s">
        <v>81</v>
      </c>
      <c r="F7" s="2" t="s">
        <v>81</v>
      </c>
      <c r="G7" s="2" t="s">
        <v>301</v>
      </c>
      <c r="H7" s="2" t="s">
        <v>86</v>
      </c>
      <c r="I7" s="2" t="s">
        <v>280</v>
      </c>
      <c r="J7" s="2" t="s">
        <v>30</v>
      </c>
      <c r="K7" s="2" t="s">
        <v>30</v>
      </c>
      <c r="L7" s="2"/>
      <c r="M7" s="44" t="s">
        <v>1447</v>
      </c>
      <c r="N7" s="8" t="s">
        <v>319</v>
      </c>
    </row>
    <row r="8" spans="1:14" ht="11.25">
      <c r="A8" s="2">
        <v>6</v>
      </c>
      <c r="B8" s="2" t="s">
        <v>17</v>
      </c>
      <c r="C8" s="3">
        <v>41172</v>
      </c>
      <c r="D8" s="2" t="s">
        <v>767</v>
      </c>
      <c r="E8" s="2" t="s">
        <v>121</v>
      </c>
      <c r="F8" s="2" t="s">
        <v>81</v>
      </c>
      <c r="G8" s="2" t="s">
        <v>301</v>
      </c>
      <c r="H8" s="2" t="s">
        <v>83</v>
      </c>
      <c r="I8" s="2" t="s">
        <v>280</v>
      </c>
      <c r="J8" s="2" t="s">
        <v>30</v>
      </c>
      <c r="K8" s="2" t="s">
        <v>30</v>
      </c>
      <c r="L8" s="2"/>
      <c r="M8" s="44" t="s">
        <v>1448</v>
      </c>
      <c r="N8" s="8" t="s">
        <v>319</v>
      </c>
    </row>
    <row r="9" spans="1:14" ht="11.25">
      <c r="A9" s="2">
        <v>7</v>
      </c>
      <c r="B9" s="2" t="s">
        <v>17</v>
      </c>
      <c r="C9" s="3">
        <v>41172</v>
      </c>
      <c r="D9" s="2" t="s">
        <v>767</v>
      </c>
      <c r="E9" s="2" t="s">
        <v>272</v>
      </c>
      <c r="F9" s="2" t="s">
        <v>81</v>
      </c>
      <c r="G9" s="2" t="s">
        <v>301</v>
      </c>
      <c r="H9" s="2" t="s">
        <v>83</v>
      </c>
      <c r="I9" s="2" t="s">
        <v>280</v>
      </c>
      <c r="J9" s="2" t="s">
        <v>30</v>
      </c>
      <c r="K9" s="2" t="s">
        <v>30</v>
      </c>
      <c r="L9" s="2"/>
      <c r="M9" s="44" t="s">
        <v>1449</v>
      </c>
      <c r="N9" s="8" t="s">
        <v>319</v>
      </c>
    </row>
    <row r="10" spans="1:14" ht="11.25">
      <c r="A10" s="2">
        <v>8</v>
      </c>
      <c r="B10" s="2" t="s">
        <v>17</v>
      </c>
      <c r="C10" s="3">
        <v>41172</v>
      </c>
      <c r="D10" s="2" t="s">
        <v>767</v>
      </c>
      <c r="E10" s="2" t="s">
        <v>554</v>
      </c>
      <c r="F10" s="2" t="s">
        <v>81</v>
      </c>
      <c r="G10" s="2" t="s">
        <v>301</v>
      </c>
      <c r="H10" s="2" t="s">
        <v>83</v>
      </c>
      <c r="I10" s="2" t="s">
        <v>280</v>
      </c>
      <c r="J10" s="2" t="s">
        <v>30</v>
      </c>
      <c r="K10" s="2" t="s">
        <v>30</v>
      </c>
      <c r="L10" s="2"/>
      <c r="M10" s="44" t="s">
        <v>1450</v>
      </c>
      <c r="N10" s="8" t="s">
        <v>319</v>
      </c>
    </row>
    <row r="11" spans="1:14" ht="11.25">
      <c r="A11" s="2">
        <v>9</v>
      </c>
      <c r="B11" s="2" t="s">
        <v>17</v>
      </c>
      <c r="C11" s="3">
        <v>41172</v>
      </c>
      <c r="D11" s="2" t="s">
        <v>767</v>
      </c>
      <c r="E11" s="2" t="s">
        <v>1451</v>
      </c>
      <c r="F11" s="2" t="s">
        <v>81</v>
      </c>
      <c r="G11" s="2" t="s">
        <v>301</v>
      </c>
      <c r="H11" s="2" t="s">
        <v>83</v>
      </c>
      <c r="I11" s="2" t="s">
        <v>280</v>
      </c>
      <c r="J11" s="2" t="s">
        <v>30</v>
      </c>
      <c r="K11" s="2" t="s">
        <v>30</v>
      </c>
      <c r="L11" s="2"/>
      <c r="M11" s="44" t="s">
        <v>1452</v>
      </c>
      <c r="N11" s="8" t="s">
        <v>319</v>
      </c>
    </row>
    <row r="12" spans="1:14" ht="11.25">
      <c r="A12" s="2">
        <v>10</v>
      </c>
      <c r="B12" s="2" t="s">
        <v>17</v>
      </c>
      <c r="C12" s="3">
        <v>41173</v>
      </c>
      <c r="D12" s="2" t="s">
        <v>746</v>
      </c>
      <c r="E12" s="2" t="s">
        <v>1453</v>
      </c>
      <c r="F12" s="2" t="s">
        <v>88</v>
      </c>
      <c r="G12" s="2" t="s">
        <v>301</v>
      </c>
      <c r="H12" s="2" t="s">
        <v>83</v>
      </c>
      <c r="I12" s="2" t="s">
        <v>280</v>
      </c>
      <c r="J12" s="2" t="s">
        <v>30</v>
      </c>
      <c r="K12" s="2" t="s">
        <v>30</v>
      </c>
      <c r="L12" s="2"/>
      <c r="M12" s="44" t="s">
        <v>1454</v>
      </c>
      <c r="N12" s="8" t="s">
        <v>319</v>
      </c>
    </row>
    <row r="13" spans="1:13" ht="11.25">
      <c r="A13" s="2">
        <v>11</v>
      </c>
      <c r="B13" s="2" t="s">
        <v>17</v>
      </c>
      <c r="C13" s="3">
        <v>41108</v>
      </c>
      <c r="D13" s="2" t="s">
        <v>25</v>
      </c>
      <c r="E13" s="2" t="s">
        <v>1455</v>
      </c>
      <c r="F13" s="2">
        <v>4</v>
      </c>
      <c r="G13" s="2">
        <v>5</v>
      </c>
      <c r="H13" s="2">
        <v>4</v>
      </c>
      <c r="I13" s="2" t="s">
        <v>22</v>
      </c>
      <c r="J13" s="2" t="s">
        <v>23</v>
      </c>
      <c r="K13" s="2" t="s">
        <v>1456</v>
      </c>
      <c r="L13" s="2"/>
      <c r="M13" s="2"/>
    </row>
    <row r="14" spans="1:13" ht="11.25">
      <c r="A14" s="2">
        <v>12</v>
      </c>
      <c r="B14" s="2" t="s">
        <v>17</v>
      </c>
      <c r="C14" s="3">
        <v>41108</v>
      </c>
      <c r="D14" s="2" t="s">
        <v>18</v>
      </c>
      <c r="E14" s="2" t="s">
        <v>1457</v>
      </c>
      <c r="F14" s="2">
        <v>2</v>
      </c>
      <c r="G14" s="45" t="s">
        <v>1458</v>
      </c>
      <c r="H14" s="2">
        <v>3</v>
      </c>
      <c r="I14" s="2" t="s">
        <v>22</v>
      </c>
      <c r="J14" s="2" t="s">
        <v>23</v>
      </c>
      <c r="K14" s="2" t="s">
        <v>1459</v>
      </c>
      <c r="L14" s="2"/>
      <c r="M14" s="2"/>
    </row>
    <row r="16" spans="1:3" ht="11.25">
      <c r="A16" s="93" t="s">
        <v>1460</v>
      </c>
      <c r="B16" s="93"/>
      <c r="C16" s="93"/>
    </row>
    <row r="17" spans="1:13" s="41" customFormat="1" ht="44.25" customHeight="1">
      <c r="A17" s="1" t="s">
        <v>0</v>
      </c>
      <c r="B17" s="1" t="s">
        <v>1</v>
      </c>
      <c r="C17" s="1" t="s">
        <v>2</v>
      </c>
      <c r="D17" s="1" t="s">
        <v>31</v>
      </c>
      <c r="E17" s="1" t="s">
        <v>197</v>
      </c>
      <c r="F17" s="1" t="s">
        <v>1461</v>
      </c>
      <c r="G17" s="1" t="s">
        <v>1462</v>
      </c>
      <c r="H17" s="1" t="s">
        <v>1463</v>
      </c>
      <c r="I17" s="1" t="s">
        <v>1464</v>
      </c>
      <c r="J17" s="1" t="s">
        <v>1465</v>
      </c>
      <c r="K17" s="1" t="s">
        <v>1466</v>
      </c>
      <c r="L17" s="1" t="s">
        <v>1467</v>
      </c>
      <c r="M17" s="1" t="s">
        <v>1468</v>
      </c>
    </row>
    <row r="18" spans="1:14" ht="11.25">
      <c r="A18" s="2">
        <v>1</v>
      </c>
      <c r="B18" s="2" t="s">
        <v>17</v>
      </c>
      <c r="C18" s="3">
        <v>41171</v>
      </c>
      <c r="D18" s="2" t="s">
        <v>26</v>
      </c>
      <c r="E18" s="2" t="s">
        <v>1069</v>
      </c>
      <c r="F18" s="2">
        <v>3</v>
      </c>
      <c r="G18" s="2" t="s">
        <v>1469</v>
      </c>
      <c r="H18" s="2" t="s">
        <v>83</v>
      </c>
      <c r="I18" s="2" t="s">
        <v>22</v>
      </c>
      <c r="J18" s="2" t="s">
        <v>266</v>
      </c>
      <c r="K18" s="2" t="s">
        <v>1470</v>
      </c>
      <c r="L18" s="2"/>
      <c r="M18" s="44" t="s">
        <v>1471</v>
      </c>
      <c r="N18" s="8" t="s">
        <v>319</v>
      </c>
    </row>
    <row r="19" spans="1:14" ht="11.25">
      <c r="A19" s="2">
        <v>2</v>
      </c>
      <c r="B19" s="2" t="s">
        <v>17</v>
      </c>
      <c r="C19" s="3">
        <v>41171</v>
      </c>
      <c r="D19" s="2" t="s">
        <v>779</v>
      </c>
      <c r="E19" s="2" t="s">
        <v>1170</v>
      </c>
      <c r="F19" s="2">
        <v>2</v>
      </c>
      <c r="G19" s="2" t="s">
        <v>1472</v>
      </c>
      <c r="H19" s="2" t="s">
        <v>86</v>
      </c>
      <c r="I19" s="2" t="s">
        <v>22</v>
      </c>
      <c r="J19" s="2" t="s">
        <v>266</v>
      </c>
      <c r="K19" s="2" t="s">
        <v>1473</v>
      </c>
      <c r="L19" s="2" t="s">
        <v>1474</v>
      </c>
      <c r="M19" s="44" t="s">
        <v>1475</v>
      </c>
      <c r="N19" s="8" t="s">
        <v>319</v>
      </c>
    </row>
    <row r="20" spans="1:14" ht="11.25">
      <c r="A20" s="2">
        <v>3</v>
      </c>
      <c r="B20" s="2" t="s">
        <v>17</v>
      </c>
      <c r="C20" s="3">
        <v>41171</v>
      </c>
      <c r="D20" s="2" t="s">
        <v>728</v>
      </c>
      <c r="E20" s="2" t="s">
        <v>847</v>
      </c>
      <c r="F20" s="2">
        <v>3</v>
      </c>
      <c r="G20" s="2" t="s">
        <v>1476</v>
      </c>
      <c r="H20" s="2" t="s">
        <v>83</v>
      </c>
      <c r="I20" s="2" t="s">
        <v>280</v>
      </c>
      <c r="J20" s="2" t="s">
        <v>30</v>
      </c>
      <c r="K20" s="2" t="s">
        <v>30</v>
      </c>
      <c r="L20" s="2"/>
      <c r="M20" s="44" t="s">
        <v>1477</v>
      </c>
      <c r="N20" s="8" t="s">
        <v>319</v>
      </c>
    </row>
    <row r="21" spans="1:14" ht="11.25">
      <c r="A21" s="2">
        <v>4</v>
      </c>
      <c r="B21" s="2" t="s">
        <v>17</v>
      </c>
      <c r="C21" s="3">
        <v>41172</v>
      </c>
      <c r="D21" s="2" t="s">
        <v>767</v>
      </c>
      <c r="E21" s="2" t="s">
        <v>365</v>
      </c>
      <c r="F21" s="2">
        <v>3</v>
      </c>
      <c r="G21" s="2" t="s">
        <v>1476</v>
      </c>
      <c r="H21" s="2" t="s">
        <v>83</v>
      </c>
      <c r="I21" s="2" t="s">
        <v>280</v>
      </c>
      <c r="J21" s="2" t="s">
        <v>30</v>
      </c>
      <c r="K21" s="2" t="s">
        <v>30</v>
      </c>
      <c r="L21" s="2" t="s">
        <v>94</v>
      </c>
      <c r="M21" s="44" t="s">
        <v>1478</v>
      </c>
      <c r="N21" s="8" t="s">
        <v>319</v>
      </c>
    </row>
    <row r="22" spans="1:14" ht="11.25">
      <c r="A22" s="2">
        <v>5</v>
      </c>
      <c r="B22" s="2" t="s">
        <v>17</v>
      </c>
      <c r="C22" s="3">
        <v>41172</v>
      </c>
      <c r="D22" s="2" t="s">
        <v>767</v>
      </c>
      <c r="E22" s="2" t="s">
        <v>1451</v>
      </c>
      <c r="F22" s="2">
        <v>3</v>
      </c>
      <c r="G22" s="2" t="s">
        <v>1476</v>
      </c>
      <c r="H22" s="2" t="s">
        <v>83</v>
      </c>
      <c r="I22" s="2" t="s">
        <v>280</v>
      </c>
      <c r="J22" s="2" t="s">
        <v>30</v>
      </c>
      <c r="K22" s="2" t="s">
        <v>30</v>
      </c>
      <c r="L22" s="2"/>
      <c r="M22" s="44" t="s">
        <v>1479</v>
      </c>
      <c r="N22" s="8" t="s">
        <v>319</v>
      </c>
    </row>
    <row r="23" spans="1:14" ht="11.25">
      <c r="A23" s="2">
        <v>6</v>
      </c>
      <c r="B23" s="2" t="s">
        <v>17</v>
      </c>
      <c r="C23" s="3">
        <v>41173</v>
      </c>
      <c r="D23" s="2" t="s">
        <v>746</v>
      </c>
      <c r="E23" s="2" t="s">
        <v>1453</v>
      </c>
      <c r="F23" s="2">
        <v>3</v>
      </c>
      <c r="G23" s="2" t="s">
        <v>1476</v>
      </c>
      <c r="H23" s="2" t="s">
        <v>83</v>
      </c>
      <c r="I23" s="2" t="s">
        <v>280</v>
      </c>
      <c r="J23" s="2" t="s">
        <v>30</v>
      </c>
      <c r="K23" s="2" t="s">
        <v>30</v>
      </c>
      <c r="L23" s="2" t="s">
        <v>94</v>
      </c>
      <c r="M23" s="44" t="s">
        <v>1480</v>
      </c>
      <c r="N23" s="8" t="s">
        <v>319</v>
      </c>
    </row>
    <row r="24" spans="1:13" ht="11.25">
      <c r="A24" s="2">
        <v>7</v>
      </c>
      <c r="B24" s="2" t="s">
        <v>17</v>
      </c>
      <c r="C24" s="3">
        <v>41108</v>
      </c>
      <c r="D24" s="2" t="s">
        <v>25</v>
      </c>
      <c r="E24" s="2" t="s">
        <v>1455</v>
      </c>
      <c r="F24" s="2">
        <v>3</v>
      </c>
      <c r="G24" s="2" t="s">
        <v>1476</v>
      </c>
      <c r="H24" s="2">
        <v>4</v>
      </c>
      <c r="I24" s="2" t="s">
        <v>22</v>
      </c>
      <c r="J24" s="2"/>
      <c r="K24" s="2"/>
      <c r="L24" s="2"/>
      <c r="M24" s="2"/>
    </row>
    <row r="25" spans="1:13" ht="11.25">
      <c r="A25" s="2">
        <v>8</v>
      </c>
      <c r="B25" s="2" t="s">
        <v>17</v>
      </c>
      <c r="C25" s="3">
        <v>41108</v>
      </c>
      <c r="D25" s="2" t="s">
        <v>18</v>
      </c>
      <c r="E25" s="2" t="s">
        <v>1457</v>
      </c>
      <c r="F25" s="2">
        <v>8</v>
      </c>
      <c r="G25" s="2" t="s">
        <v>1469</v>
      </c>
      <c r="H25" s="2">
        <v>3</v>
      </c>
      <c r="I25" s="2" t="s">
        <v>280</v>
      </c>
      <c r="J25" s="2"/>
      <c r="K25" s="2"/>
      <c r="L25" s="2"/>
      <c r="M25" s="2"/>
    </row>
    <row r="26" spans="1:13" ht="11.25">
      <c r="A26" s="2">
        <v>9</v>
      </c>
      <c r="B26" s="2" t="s">
        <v>17</v>
      </c>
      <c r="C26" s="3">
        <v>41108</v>
      </c>
      <c r="D26" s="2" t="s">
        <v>18</v>
      </c>
      <c r="E26" s="2" t="s">
        <v>1457</v>
      </c>
      <c r="F26" s="2">
        <v>8</v>
      </c>
      <c r="G26" s="2" t="s">
        <v>1476</v>
      </c>
      <c r="H26" s="2">
        <v>3</v>
      </c>
      <c r="I26" s="2" t="s">
        <v>22</v>
      </c>
      <c r="J26" s="2"/>
      <c r="K26" s="2"/>
      <c r="L26" s="2"/>
      <c r="M26" s="2"/>
    </row>
  </sheetData>
  <sheetProtection/>
  <mergeCells count="2">
    <mergeCell ref="A1:C1"/>
    <mergeCell ref="A16:C16"/>
  </mergeCells>
  <hyperlinks>
    <hyperlink ref="M6" r:id="rId1" display="https://c13056850.ssl.cf2.rackcdn.com/hdrinc/14230/_data14230_trash_facilities/field_85081025505a9c1f9dba1.jpg"/>
    <hyperlink ref="M5" r:id="rId2" display="https://c13056850.ssl.cf2.rackcdn.com/hdrinc/14230/_data14230_trash_facilities/field_656433179505a9b5f32e58.jpg"/>
    <hyperlink ref="M4" r:id="rId3" display="https://c13056850.ssl.cf2.rackcdn.com/hdrinc/14230/_data14230_trash_facilities/field_1765504963505a9b41b7e36.jpg"/>
    <hyperlink ref="M3" r:id="rId4" display="https://c13056850.ssl.cf2.rackcdn.com/hdrinc/14230/_data14230_trash_facilities/field_1141518585505a9b05a16e1.jpg"/>
    <hyperlink ref="M11" r:id="rId5" display="https://c13056850.ssl.cf2.rackcdn.com/hdrinc/14230/_data14230_trash_facilities/field_1099784349505bf0cedda8e.jpg"/>
    <hyperlink ref="M10" r:id="rId6" display="https://c13056850.ssl.cf2.rackcdn.com/hdrinc/14230/_data14230_trash_facilities/field_1421640445505bf0ac85b74.jpg"/>
    <hyperlink ref="M9" r:id="rId7" display="https://c13056850.ssl.cf2.rackcdn.com/hdrinc/14230/_data14230_trash_facilities/field_1074228999505beee90f9f1.jpg"/>
    <hyperlink ref="M8" r:id="rId8" display="https://c13056850.ssl.cf2.rackcdn.com/hdrinc/14230/_data14230_trash_facilities/field_946392372505beec1cc993.jpg"/>
    <hyperlink ref="M7" r:id="rId9" display="https://c13056850.ssl.cf2.rackcdn.com/hdrinc/14230/_data14230_trash_facilities/field_1824541618505beddacbfc7.jpg"/>
    <hyperlink ref="M12" r:id="rId10" display="https://c13056850.ssl.cf2.rackcdn.com/hdrinc/14230/_data14230_trash_facilities/field_1235702136505cc84aa4825.jpg"/>
    <hyperlink ref="M20" r:id="rId11" display="https://c13056850.ssl.cf2.rackcdn.com/hdrinc/14230/_data14230_trash_facilities/field_698685191505a9c2097f0d.jpg"/>
    <hyperlink ref="M19" r:id="rId12" display="https://c13056850.ssl.cf2.rackcdn.com/hdrinc/14230/_data14230_trash_facilities/field_777602150505a9abdf2718.jpg"/>
    <hyperlink ref="M18" r:id="rId13" display="https://c13056850.ssl.cf2.rackcdn.com/hdrinc/14230/_data14230_trash_facilities/field_2064570177505a2b7f89150.jpg"/>
    <hyperlink ref="M22" r:id="rId14" display="https://c13056850.ssl.cf2.rackcdn.com/hdrinc/14230/_data14230_trash_facilities/field_1287538761505bf0cf8407e.jpg"/>
    <hyperlink ref="M21" r:id="rId15" display="https://c13056850.ssl.cf2.rackcdn.com/hdrinc/14230/_data14230_trash_facilities/field_1638972903505bedd588f74.jpg"/>
    <hyperlink ref="M23" r:id="rId16" display="https://c13056850.ssl.cf2.rackcdn.com/hdrinc/14230/_data14230_trash_facilities/field_7717435505cc85006ad8.jpg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4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7.140625" style="9" bestFit="1" customWidth="1"/>
    <col min="2" max="2" width="7.7109375" style="7" bestFit="1" customWidth="1"/>
    <col min="3" max="3" width="6.140625" style="9" bestFit="1" customWidth="1"/>
    <col min="4" max="4" width="28.421875" style="9" bestFit="1" customWidth="1"/>
    <col min="5" max="5" width="9.140625" style="9" bestFit="1" customWidth="1"/>
    <col min="6" max="6" width="7.421875" style="9" bestFit="1" customWidth="1"/>
    <col min="7" max="7" width="8.57421875" style="9" bestFit="1" customWidth="1"/>
    <col min="8" max="8" width="24.00390625" style="9" bestFit="1" customWidth="1"/>
    <col min="9" max="9" width="38.28125" style="9" bestFit="1" customWidth="1"/>
    <col min="10" max="10" width="8.140625" style="7" bestFit="1" customWidth="1"/>
    <col min="11" max="16384" width="9.140625" style="7" customWidth="1"/>
  </cols>
  <sheetData>
    <row r="1" spans="1:10" s="25" customFormat="1" ht="10.5">
      <c r="A1" s="23" t="s">
        <v>0</v>
      </c>
      <c r="B1" s="23" t="s">
        <v>1</v>
      </c>
      <c r="C1" s="23" t="s">
        <v>1077</v>
      </c>
      <c r="D1" s="23" t="s">
        <v>1078</v>
      </c>
      <c r="E1" s="23" t="s">
        <v>1079</v>
      </c>
      <c r="F1" s="23" t="s">
        <v>1080</v>
      </c>
      <c r="G1" s="23" t="s">
        <v>1081</v>
      </c>
      <c r="H1" s="23" t="s">
        <v>1082</v>
      </c>
      <c r="I1" s="23" t="s">
        <v>1083</v>
      </c>
      <c r="J1" s="24" t="s">
        <v>1084</v>
      </c>
    </row>
    <row r="2" spans="1:10" ht="11.25">
      <c r="A2" s="26" t="s">
        <v>1085</v>
      </c>
      <c r="B2" s="6" t="s">
        <v>17</v>
      </c>
      <c r="C2" s="27">
        <v>41108</v>
      </c>
      <c r="D2" s="26" t="s">
        <v>18</v>
      </c>
      <c r="E2" s="26" t="s">
        <v>1086</v>
      </c>
      <c r="F2" s="26" t="s">
        <v>85</v>
      </c>
      <c r="G2" s="26" t="s">
        <v>1087</v>
      </c>
      <c r="H2" s="26" t="s">
        <v>1088</v>
      </c>
      <c r="I2" s="26" t="s">
        <v>1089</v>
      </c>
      <c r="J2" s="28">
        <v>166</v>
      </c>
    </row>
    <row r="3" spans="1:10" ht="11.25">
      <c r="A3" s="26" t="s">
        <v>1090</v>
      </c>
      <c r="B3" s="6" t="s">
        <v>17</v>
      </c>
      <c r="C3" s="27">
        <v>41108</v>
      </c>
      <c r="D3" s="26" t="s">
        <v>18</v>
      </c>
      <c r="E3" s="26" t="s">
        <v>1089</v>
      </c>
      <c r="F3" s="26" t="s">
        <v>131</v>
      </c>
      <c r="G3" s="26" t="s">
        <v>1091</v>
      </c>
      <c r="H3" s="26" t="s">
        <v>1088</v>
      </c>
      <c r="I3" s="26" t="s">
        <v>1092</v>
      </c>
      <c r="J3" s="28">
        <v>167</v>
      </c>
    </row>
    <row r="4" spans="1:10" ht="11.25">
      <c r="A4" s="26" t="s">
        <v>1093</v>
      </c>
      <c r="B4" s="6" t="s">
        <v>17</v>
      </c>
      <c r="C4" s="27">
        <v>41108</v>
      </c>
      <c r="D4" s="26" t="s">
        <v>18</v>
      </c>
      <c r="E4" s="26" t="s">
        <v>1086</v>
      </c>
      <c r="F4" s="26" t="s">
        <v>131</v>
      </c>
      <c r="G4" s="26" t="s">
        <v>1094</v>
      </c>
      <c r="H4" s="26" t="s">
        <v>1088</v>
      </c>
      <c r="I4" s="26" t="s">
        <v>1095</v>
      </c>
      <c r="J4" s="28" t="s">
        <v>1096</v>
      </c>
    </row>
    <row r="5" spans="1:10" ht="11.25">
      <c r="A5" s="26" t="s">
        <v>1097</v>
      </c>
      <c r="B5" s="6" t="s">
        <v>17</v>
      </c>
      <c r="C5" s="27">
        <v>41108</v>
      </c>
      <c r="D5" s="26" t="s">
        <v>18</v>
      </c>
      <c r="E5" s="26" t="s">
        <v>1098</v>
      </c>
      <c r="F5" s="26" t="s">
        <v>85</v>
      </c>
      <c r="G5" s="26" t="s">
        <v>1091</v>
      </c>
      <c r="H5" s="26" t="s">
        <v>1099</v>
      </c>
      <c r="I5" s="26" t="s">
        <v>1100</v>
      </c>
      <c r="J5" s="28">
        <v>170</v>
      </c>
    </row>
    <row r="6" spans="1:10" ht="11.25">
      <c r="A6" s="26" t="s">
        <v>1101</v>
      </c>
      <c r="B6" s="6" t="s">
        <v>17</v>
      </c>
      <c r="C6" s="27">
        <v>41108</v>
      </c>
      <c r="D6" s="26" t="s">
        <v>18</v>
      </c>
      <c r="E6" s="26" t="s">
        <v>1086</v>
      </c>
      <c r="F6" s="26" t="s">
        <v>80</v>
      </c>
      <c r="G6" s="26" t="s">
        <v>1094</v>
      </c>
      <c r="H6" s="26" t="s">
        <v>1099</v>
      </c>
      <c r="I6" s="26" t="s">
        <v>1102</v>
      </c>
      <c r="J6" s="28">
        <v>171</v>
      </c>
    </row>
    <row r="7" spans="1:10" ht="11.25">
      <c r="A7" s="26" t="s">
        <v>1103</v>
      </c>
      <c r="B7" s="6" t="s">
        <v>17</v>
      </c>
      <c r="C7" s="27">
        <v>41108</v>
      </c>
      <c r="D7" s="26" t="s">
        <v>18</v>
      </c>
      <c r="E7" s="26" t="s">
        <v>1089</v>
      </c>
      <c r="F7" s="26" t="s">
        <v>80</v>
      </c>
      <c r="G7" s="26" t="s">
        <v>1087</v>
      </c>
      <c r="H7" s="26" t="s">
        <v>1099</v>
      </c>
      <c r="I7" s="26" t="s">
        <v>1089</v>
      </c>
      <c r="J7" s="28">
        <v>172</v>
      </c>
    </row>
    <row r="8" spans="1:10" ht="11.25">
      <c r="A8" s="26" t="s">
        <v>1104</v>
      </c>
      <c r="B8" s="6" t="s">
        <v>17</v>
      </c>
      <c r="C8" s="27">
        <v>41108</v>
      </c>
      <c r="D8" s="26" t="s">
        <v>18</v>
      </c>
      <c r="E8" s="26" t="s">
        <v>1098</v>
      </c>
      <c r="F8" s="26" t="s">
        <v>131</v>
      </c>
      <c r="G8" s="26" t="s">
        <v>1091</v>
      </c>
      <c r="H8" s="26" t="s">
        <v>1099</v>
      </c>
      <c r="I8" s="26" t="s">
        <v>1105</v>
      </c>
      <c r="J8" s="28">
        <v>173</v>
      </c>
    </row>
    <row r="9" spans="1:10" ht="11.25">
      <c r="A9" s="26" t="s">
        <v>1106</v>
      </c>
      <c r="B9" s="6" t="s">
        <v>17</v>
      </c>
      <c r="C9" s="27">
        <v>41108</v>
      </c>
      <c r="D9" s="26" t="s">
        <v>18</v>
      </c>
      <c r="E9" s="26" t="s">
        <v>1086</v>
      </c>
      <c r="F9" s="26" t="s">
        <v>85</v>
      </c>
      <c r="G9" s="26" t="s">
        <v>1094</v>
      </c>
      <c r="H9" s="26" t="s">
        <v>1107</v>
      </c>
      <c r="I9" s="26" t="s">
        <v>1108</v>
      </c>
      <c r="J9" s="28">
        <v>174</v>
      </c>
    </row>
    <row r="10" spans="1:10" ht="11.25">
      <c r="A10" s="26" t="s">
        <v>1109</v>
      </c>
      <c r="B10" s="6" t="s">
        <v>17</v>
      </c>
      <c r="C10" s="27">
        <v>41108</v>
      </c>
      <c r="D10" s="26" t="s">
        <v>18</v>
      </c>
      <c r="E10" s="26" t="s">
        <v>1086</v>
      </c>
      <c r="F10" s="26" t="s">
        <v>85</v>
      </c>
      <c r="G10" s="26" t="s">
        <v>1094</v>
      </c>
      <c r="H10" s="26" t="s">
        <v>1107</v>
      </c>
      <c r="I10" s="26" t="s">
        <v>1108</v>
      </c>
      <c r="J10" s="28">
        <v>175</v>
      </c>
    </row>
    <row r="11" spans="1:10" ht="11.25">
      <c r="A11" s="26" t="s">
        <v>1110</v>
      </c>
      <c r="B11" s="6" t="s">
        <v>17</v>
      </c>
      <c r="C11" s="27">
        <v>41108</v>
      </c>
      <c r="D11" s="26" t="s">
        <v>18</v>
      </c>
      <c r="E11" s="26" t="s">
        <v>1098</v>
      </c>
      <c r="F11" s="26" t="s">
        <v>85</v>
      </c>
      <c r="G11" s="26" t="s">
        <v>1087</v>
      </c>
      <c r="H11" s="26" t="s">
        <v>1111</v>
      </c>
      <c r="I11" s="26" t="s">
        <v>1112</v>
      </c>
      <c r="J11" s="28">
        <v>176</v>
      </c>
    </row>
    <row r="12" spans="1:10" ht="11.25">
      <c r="A12" s="26" t="s">
        <v>1113</v>
      </c>
      <c r="B12" s="6" t="s">
        <v>17</v>
      </c>
      <c r="C12" s="27">
        <v>41108</v>
      </c>
      <c r="D12" s="26" t="s">
        <v>18</v>
      </c>
      <c r="E12" s="26" t="s">
        <v>1098</v>
      </c>
      <c r="F12" s="26" t="s">
        <v>85</v>
      </c>
      <c r="G12" s="26" t="s">
        <v>1094</v>
      </c>
      <c r="H12" s="26" t="s">
        <v>725</v>
      </c>
      <c r="I12" s="26" t="s">
        <v>1114</v>
      </c>
      <c r="J12" s="28">
        <v>177</v>
      </c>
    </row>
    <row r="13" spans="1:10" ht="11.25">
      <c r="A13" s="26" t="s">
        <v>1115</v>
      </c>
      <c r="B13" s="6" t="s">
        <v>17</v>
      </c>
      <c r="C13" s="27">
        <v>41108</v>
      </c>
      <c r="D13" s="26" t="s">
        <v>18</v>
      </c>
      <c r="E13" s="26" t="s">
        <v>1086</v>
      </c>
      <c r="F13" s="26" t="s">
        <v>131</v>
      </c>
      <c r="G13" s="26" t="s">
        <v>1091</v>
      </c>
      <c r="H13" s="26" t="s">
        <v>725</v>
      </c>
      <c r="I13" s="26" t="s">
        <v>1116</v>
      </c>
      <c r="J13" s="28">
        <v>180</v>
      </c>
    </row>
    <row r="14" spans="1:10" ht="11.25">
      <c r="A14" s="26" t="s">
        <v>1117</v>
      </c>
      <c r="B14" s="6" t="s">
        <v>17</v>
      </c>
      <c r="C14" s="27">
        <v>41108</v>
      </c>
      <c r="D14" s="26" t="s">
        <v>18</v>
      </c>
      <c r="E14" s="26" t="s">
        <v>1098</v>
      </c>
      <c r="F14" s="26" t="s">
        <v>80</v>
      </c>
      <c r="G14" s="26" t="s">
        <v>1094</v>
      </c>
      <c r="H14" s="26" t="s">
        <v>725</v>
      </c>
      <c r="I14" s="26" t="s">
        <v>1118</v>
      </c>
      <c r="J14" s="28">
        <v>183</v>
      </c>
    </row>
    <row r="15" spans="1:10" ht="11.25">
      <c r="A15" s="26" t="s">
        <v>1119</v>
      </c>
      <c r="B15" s="6" t="s">
        <v>17</v>
      </c>
      <c r="C15" s="27">
        <v>41108</v>
      </c>
      <c r="D15" s="26" t="s">
        <v>18</v>
      </c>
      <c r="E15" s="26" t="s">
        <v>1086</v>
      </c>
      <c r="F15" s="26" t="s">
        <v>85</v>
      </c>
      <c r="G15" s="26" t="s">
        <v>1094</v>
      </c>
      <c r="H15" s="26" t="s">
        <v>725</v>
      </c>
      <c r="I15" s="26" t="s">
        <v>1120</v>
      </c>
      <c r="J15" s="28">
        <v>184</v>
      </c>
    </row>
    <row r="16" spans="1:10" ht="11.25">
      <c r="A16" s="26" t="s">
        <v>1121</v>
      </c>
      <c r="B16" s="6" t="s">
        <v>17</v>
      </c>
      <c r="C16" s="27">
        <v>41108</v>
      </c>
      <c r="D16" s="26" t="s">
        <v>18</v>
      </c>
      <c r="E16" s="26" t="s">
        <v>1086</v>
      </c>
      <c r="F16" s="26" t="s">
        <v>80</v>
      </c>
      <c r="G16" s="26" t="s">
        <v>1094</v>
      </c>
      <c r="H16" s="26" t="s">
        <v>725</v>
      </c>
      <c r="I16" s="26" t="s">
        <v>1122</v>
      </c>
      <c r="J16" s="28">
        <v>185</v>
      </c>
    </row>
    <row r="17" spans="1:10" ht="11.25">
      <c r="A17" s="26" t="s">
        <v>1123</v>
      </c>
      <c r="B17" s="6" t="s">
        <v>17</v>
      </c>
      <c r="C17" s="27">
        <v>41108</v>
      </c>
      <c r="D17" s="26" t="s">
        <v>18</v>
      </c>
      <c r="E17" s="26" t="s">
        <v>1086</v>
      </c>
      <c r="F17" s="26" t="s">
        <v>131</v>
      </c>
      <c r="G17" s="26" t="s">
        <v>1091</v>
      </c>
      <c r="H17" s="26" t="s">
        <v>725</v>
      </c>
      <c r="I17" s="26" t="s">
        <v>1124</v>
      </c>
      <c r="J17" s="28">
        <v>186</v>
      </c>
    </row>
    <row r="18" spans="1:10" ht="11.25">
      <c r="A18" s="26" t="s">
        <v>1125</v>
      </c>
      <c r="B18" s="6" t="s">
        <v>17</v>
      </c>
      <c r="C18" s="27">
        <v>41108</v>
      </c>
      <c r="D18" s="26" t="s">
        <v>18</v>
      </c>
      <c r="E18" s="26" t="s">
        <v>1098</v>
      </c>
      <c r="F18" s="26" t="s">
        <v>85</v>
      </c>
      <c r="G18" s="26" t="s">
        <v>1094</v>
      </c>
      <c r="H18" s="26" t="s">
        <v>725</v>
      </c>
      <c r="I18" s="26" t="s">
        <v>1126</v>
      </c>
      <c r="J18" s="28">
        <v>189</v>
      </c>
    </row>
    <row r="19" spans="1:10" ht="11.25">
      <c r="A19" s="26" t="s">
        <v>1127</v>
      </c>
      <c r="B19" s="6" t="s">
        <v>17</v>
      </c>
      <c r="C19" s="27">
        <v>41108</v>
      </c>
      <c r="D19" s="26" t="s">
        <v>18</v>
      </c>
      <c r="E19" s="26" t="s">
        <v>1098</v>
      </c>
      <c r="F19" s="26" t="s">
        <v>85</v>
      </c>
      <c r="G19" s="26" t="s">
        <v>1094</v>
      </c>
      <c r="H19" s="26" t="s">
        <v>725</v>
      </c>
      <c r="I19" s="26" t="s">
        <v>1126</v>
      </c>
      <c r="J19" s="28">
        <v>190</v>
      </c>
    </row>
    <row r="20" spans="1:10" ht="11.25">
      <c r="A20" s="26" t="s">
        <v>1128</v>
      </c>
      <c r="B20" s="6" t="s">
        <v>17</v>
      </c>
      <c r="C20" s="27">
        <v>41108</v>
      </c>
      <c r="D20" s="26" t="s">
        <v>18</v>
      </c>
      <c r="E20" s="26" t="s">
        <v>1098</v>
      </c>
      <c r="F20" s="26" t="s">
        <v>85</v>
      </c>
      <c r="G20" s="26" t="s">
        <v>1094</v>
      </c>
      <c r="H20" s="26" t="s">
        <v>725</v>
      </c>
      <c r="I20" s="26" t="s">
        <v>1129</v>
      </c>
      <c r="J20" s="28">
        <v>191</v>
      </c>
    </row>
    <row r="21" spans="1:10" ht="11.25">
      <c r="A21" s="26" t="s">
        <v>1130</v>
      </c>
      <c r="B21" s="6" t="s">
        <v>17</v>
      </c>
      <c r="C21" s="27">
        <v>41108</v>
      </c>
      <c r="D21" s="26" t="s">
        <v>18</v>
      </c>
      <c r="E21" s="26" t="s">
        <v>1098</v>
      </c>
      <c r="F21" s="26" t="s">
        <v>85</v>
      </c>
      <c r="G21" s="26" t="s">
        <v>1094</v>
      </c>
      <c r="H21" s="26" t="s">
        <v>1131</v>
      </c>
      <c r="I21" s="26" t="s">
        <v>1114</v>
      </c>
      <c r="J21" s="28">
        <v>193</v>
      </c>
    </row>
    <row r="22" spans="1:10" ht="11.25">
      <c r="A22" s="26" t="s">
        <v>1132</v>
      </c>
      <c r="B22" s="6" t="s">
        <v>17</v>
      </c>
      <c r="C22" s="27">
        <v>41108</v>
      </c>
      <c r="D22" s="26" t="s">
        <v>18</v>
      </c>
      <c r="E22" s="26" t="s">
        <v>1098</v>
      </c>
      <c r="F22" s="26" t="s">
        <v>85</v>
      </c>
      <c r="G22" s="26" t="s">
        <v>1094</v>
      </c>
      <c r="H22" s="26" t="s">
        <v>1131</v>
      </c>
      <c r="I22" s="26" t="s">
        <v>1114</v>
      </c>
      <c r="J22" s="28">
        <v>194</v>
      </c>
    </row>
    <row r="23" spans="1:10" ht="11.25">
      <c r="A23" s="26" t="s">
        <v>1133</v>
      </c>
      <c r="B23" s="6" t="s">
        <v>17</v>
      </c>
      <c r="C23" s="27">
        <v>41108</v>
      </c>
      <c r="D23" s="26" t="s">
        <v>18</v>
      </c>
      <c r="E23" s="26" t="s">
        <v>1098</v>
      </c>
      <c r="F23" s="26" t="s">
        <v>85</v>
      </c>
      <c r="G23" s="26" t="s">
        <v>1094</v>
      </c>
      <c r="H23" s="26" t="s">
        <v>1131</v>
      </c>
      <c r="I23" s="26" t="s">
        <v>1114</v>
      </c>
      <c r="J23" s="28">
        <v>195</v>
      </c>
    </row>
    <row r="24" spans="1:10" ht="11.25">
      <c r="A24" s="26" t="s">
        <v>1134</v>
      </c>
      <c r="B24" s="6" t="s">
        <v>17</v>
      </c>
      <c r="C24" s="27">
        <v>41108</v>
      </c>
      <c r="D24" s="26" t="s">
        <v>18</v>
      </c>
      <c r="E24" s="26" t="s">
        <v>1098</v>
      </c>
      <c r="F24" s="26" t="s">
        <v>85</v>
      </c>
      <c r="G24" s="26" t="s">
        <v>1094</v>
      </c>
      <c r="H24" s="26" t="s">
        <v>1135</v>
      </c>
      <c r="I24" s="26" t="s">
        <v>1114</v>
      </c>
      <c r="J24" s="28">
        <v>197</v>
      </c>
    </row>
    <row r="25" spans="1:10" ht="11.25">
      <c r="A25" s="26" t="s">
        <v>1136</v>
      </c>
      <c r="B25" s="6" t="s">
        <v>17</v>
      </c>
      <c r="C25" s="27">
        <v>41108</v>
      </c>
      <c r="D25" s="26" t="s">
        <v>18</v>
      </c>
      <c r="E25" s="26" t="s">
        <v>1098</v>
      </c>
      <c r="F25" s="26" t="s">
        <v>85</v>
      </c>
      <c r="G25" s="26" t="s">
        <v>1094</v>
      </c>
      <c r="H25" s="26" t="s">
        <v>1135</v>
      </c>
      <c r="I25" s="26" t="s">
        <v>1114</v>
      </c>
      <c r="J25" s="28">
        <v>198</v>
      </c>
    </row>
    <row r="26" spans="1:10" ht="11.25">
      <c r="A26" s="26" t="s">
        <v>1137</v>
      </c>
      <c r="B26" s="6" t="s">
        <v>17</v>
      </c>
      <c r="C26" s="27">
        <v>41108</v>
      </c>
      <c r="D26" s="26" t="s">
        <v>18</v>
      </c>
      <c r="E26" s="26" t="s">
        <v>1098</v>
      </c>
      <c r="F26" s="26" t="s">
        <v>85</v>
      </c>
      <c r="G26" s="26" t="s">
        <v>1094</v>
      </c>
      <c r="H26" s="26" t="s">
        <v>1135</v>
      </c>
      <c r="I26" s="26" t="s">
        <v>1114</v>
      </c>
      <c r="J26" s="28">
        <v>199</v>
      </c>
    </row>
    <row r="27" spans="1:10" ht="11.25">
      <c r="A27" s="26" t="s">
        <v>1138</v>
      </c>
      <c r="B27" s="6" t="s">
        <v>17</v>
      </c>
      <c r="C27" s="27">
        <v>41108</v>
      </c>
      <c r="D27" s="26" t="s">
        <v>18</v>
      </c>
      <c r="E27" s="26" t="s">
        <v>1098</v>
      </c>
      <c r="F27" s="26" t="s">
        <v>85</v>
      </c>
      <c r="G27" s="26" t="s">
        <v>1094</v>
      </c>
      <c r="H27" s="26" t="s">
        <v>1135</v>
      </c>
      <c r="I27" s="26" t="s">
        <v>1139</v>
      </c>
      <c r="J27" s="28">
        <v>200</v>
      </c>
    </row>
    <row r="28" spans="1:10" ht="11.25">
      <c r="A28" s="26" t="s">
        <v>1140</v>
      </c>
      <c r="B28" s="6" t="s">
        <v>17</v>
      </c>
      <c r="C28" s="27">
        <v>41108</v>
      </c>
      <c r="D28" s="26" t="s">
        <v>18</v>
      </c>
      <c r="E28" s="26" t="s">
        <v>1098</v>
      </c>
      <c r="F28" s="26" t="s">
        <v>85</v>
      </c>
      <c r="G28" s="26" t="s">
        <v>1094</v>
      </c>
      <c r="H28" s="26" t="s">
        <v>1135</v>
      </c>
      <c r="I28" s="26" t="s">
        <v>1139</v>
      </c>
      <c r="J28" s="28">
        <v>201</v>
      </c>
    </row>
    <row r="29" spans="1:10" ht="11.25">
      <c r="A29" s="26" t="s">
        <v>1141</v>
      </c>
      <c r="B29" s="6" t="s">
        <v>17</v>
      </c>
      <c r="C29" s="27">
        <v>41108</v>
      </c>
      <c r="D29" s="26" t="s">
        <v>18</v>
      </c>
      <c r="E29" s="26" t="s">
        <v>1098</v>
      </c>
      <c r="F29" s="26" t="s">
        <v>85</v>
      </c>
      <c r="G29" s="26" t="s">
        <v>1094</v>
      </c>
      <c r="H29" s="26" t="s">
        <v>1135</v>
      </c>
      <c r="I29" s="26" t="s">
        <v>1114</v>
      </c>
      <c r="J29" s="28">
        <v>202</v>
      </c>
    </row>
    <row r="30" spans="1:10" ht="11.25">
      <c r="A30" s="26" t="s">
        <v>1142</v>
      </c>
      <c r="B30" s="6" t="s">
        <v>17</v>
      </c>
      <c r="C30" s="27">
        <v>41108</v>
      </c>
      <c r="D30" s="26" t="s">
        <v>18</v>
      </c>
      <c r="E30" s="26" t="s">
        <v>1098</v>
      </c>
      <c r="F30" s="26" t="s">
        <v>85</v>
      </c>
      <c r="G30" s="26" t="s">
        <v>1094</v>
      </c>
      <c r="H30" s="26" t="s">
        <v>1135</v>
      </c>
      <c r="I30" s="26" t="s">
        <v>1114</v>
      </c>
      <c r="J30" s="28">
        <v>203</v>
      </c>
    </row>
    <row r="31" spans="1:10" ht="11.25">
      <c r="A31" s="26" t="s">
        <v>1143</v>
      </c>
      <c r="B31" s="6" t="s">
        <v>17</v>
      </c>
      <c r="C31" s="27">
        <v>41108</v>
      </c>
      <c r="D31" s="26" t="s">
        <v>18</v>
      </c>
      <c r="E31" s="26" t="s">
        <v>1098</v>
      </c>
      <c r="F31" s="26" t="s">
        <v>85</v>
      </c>
      <c r="G31" s="26" t="s">
        <v>1094</v>
      </c>
      <c r="H31" s="26" t="s">
        <v>1135</v>
      </c>
      <c r="I31" s="26" t="s">
        <v>1114</v>
      </c>
      <c r="J31" s="28">
        <v>204</v>
      </c>
    </row>
    <row r="32" spans="1:10" ht="11.25">
      <c r="A32" s="26" t="s">
        <v>1144</v>
      </c>
      <c r="B32" s="6" t="s">
        <v>17</v>
      </c>
      <c r="C32" s="27">
        <v>41108</v>
      </c>
      <c r="D32" s="26" t="s">
        <v>18</v>
      </c>
      <c r="E32" s="26" t="s">
        <v>1098</v>
      </c>
      <c r="F32" s="26" t="s">
        <v>85</v>
      </c>
      <c r="G32" s="26" t="s">
        <v>1094</v>
      </c>
      <c r="H32" s="26" t="s">
        <v>1145</v>
      </c>
      <c r="I32" s="26" t="s">
        <v>1146</v>
      </c>
      <c r="J32" s="28">
        <v>205</v>
      </c>
    </row>
    <row r="33" spans="1:10" ht="11.25">
      <c r="A33" s="26" t="s">
        <v>1147</v>
      </c>
      <c r="B33" s="6" t="s">
        <v>17</v>
      </c>
      <c r="C33" s="27">
        <v>41108</v>
      </c>
      <c r="D33" s="26" t="s">
        <v>18</v>
      </c>
      <c r="E33" s="26" t="s">
        <v>1098</v>
      </c>
      <c r="F33" s="26" t="s">
        <v>85</v>
      </c>
      <c r="G33" s="26" t="s">
        <v>1094</v>
      </c>
      <c r="H33" s="26" t="s">
        <v>1145</v>
      </c>
      <c r="I33" s="26" t="s">
        <v>1146</v>
      </c>
      <c r="J33" s="28">
        <v>206</v>
      </c>
    </row>
    <row r="34" spans="1:10" ht="11.25">
      <c r="A34" s="26" t="s">
        <v>1148</v>
      </c>
      <c r="B34" s="6" t="s">
        <v>17</v>
      </c>
      <c r="C34" s="27">
        <v>41108</v>
      </c>
      <c r="D34" s="26" t="s">
        <v>18</v>
      </c>
      <c r="E34" s="26" t="s">
        <v>1098</v>
      </c>
      <c r="F34" s="26" t="s">
        <v>85</v>
      </c>
      <c r="G34" s="26" t="s">
        <v>1091</v>
      </c>
      <c r="H34" s="26" t="s">
        <v>1145</v>
      </c>
      <c r="I34" s="26" t="s">
        <v>1114</v>
      </c>
      <c r="J34" s="28">
        <v>207</v>
      </c>
    </row>
    <row r="35" spans="1:10" ht="11.25">
      <c r="A35" s="26" t="s">
        <v>1149</v>
      </c>
      <c r="B35" s="6" t="s">
        <v>17</v>
      </c>
      <c r="C35" s="27">
        <v>41108</v>
      </c>
      <c r="D35" s="26" t="s">
        <v>18</v>
      </c>
      <c r="E35" s="26" t="s">
        <v>1098</v>
      </c>
      <c r="F35" s="26" t="s">
        <v>85</v>
      </c>
      <c r="G35" s="26" t="s">
        <v>1094</v>
      </c>
      <c r="H35" s="26" t="s">
        <v>1145</v>
      </c>
      <c r="I35" s="26" t="s">
        <v>1114</v>
      </c>
      <c r="J35" s="28">
        <v>208</v>
      </c>
    </row>
    <row r="36" spans="1:10" ht="11.25">
      <c r="A36" s="26" t="s">
        <v>1150</v>
      </c>
      <c r="B36" s="6" t="s">
        <v>17</v>
      </c>
      <c r="C36" s="27">
        <v>41108</v>
      </c>
      <c r="D36" s="26" t="s">
        <v>18</v>
      </c>
      <c r="E36" s="26" t="s">
        <v>1098</v>
      </c>
      <c r="F36" s="26" t="s">
        <v>85</v>
      </c>
      <c r="G36" s="26" t="s">
        <v>1094</v>
      </c>
      <c r="H36" s="26" t="s">
        <v>1145</v>
      </c>
      <c r="I36" s="26" t="s">
        <v>1102</v>
      </c>
      <c r="J36" s="28">
        <v>209</v>
      </c>
    </row>
    <row r="37" spans="1:10" ht="11.25">
      <c r="A37" s="26" t="s">
        <v>1151</v>
      </c>
      <c r="B37" s="6" t="s">
        <v>17</v>
      </c>
      <c r="C37" s="27">
        <v>41107</v>
      </c>
      <c r="D37" s="26" t="s">
        <v>25</v>
      </c>
      <c r="E37" s="26" t="s">
        <v>1089</v>
      </c>
      <c r="F37" s="26" t="s">
        <v>131</v>
      </c>
      <c r="G37" s="26" t="s">
        <v>1091</v>
      </c>
      <c r="H37" s="26" t="s">
        <v>1088</v>
      </c>
      <c r="I37" s="26" t="s">
        <v>1089</v>
      </c>
      <c r="J37" s="28">
        <v>62</v>
      </c>
    </row>
    <row r="38" spans="1:10" ht="11.25">
      <c r="A38" s="26" t="s">
        <v>1152</v>
      </c>
      <c r="B38" s="6" t="s">
        <v>17</v>
      </c>
      <c r="C38" s="27">
        <v>41107</v>
      </c>
      <c r="D38" s="26" t="s">
        <v>25</v>
      </c>
      <c r="E38" s="26" t="s">
        <v>1086</v>
      </c>
      <c r="F38" s="26" t="s">
        <v>80</v>
      </c>
      <c r="G38" s="26" t="s">
        <v>1087</v>
      </c>
      <c r="H38" s="26" t="s">
        <v>1153</v>
      </c>
      <c r="I38" s="26" t="s">
        <v>1154</v>
      </c>
      <c r="J38" s="28">
        <v>63</v>
      </c>
    </row>
    <row r="39" spans="1:10" ht="11.25">
      <c r="A39" s="26" t="s">
        <v>1155</v>
      </c>
      <c r="B39" s="6" t="s">
        <v>17</v>
      </c>
      <c r="C39" s="27">
        <v>41107</v>
      </c>
      <c r="D39" s="26" t="s">
        <v>25</v>
      </c>
      <c r="E39" s="26" t="s">
        <v>1156</v>
      </c>
      <c r="F39" s="26" t="s">
        <v>85</v>
      </c>
      <c r="G39" s="26" t="s">
        <v>1094</v>
      </c>
      <c r="H39" s="26" t="s">
        <v>1157</v>
      </c>
      <c r="I39" s="26" t="s">
        <v>1158</v>
      </c>
      <c r="J39" s="28">
        <v>64</v>
      </c>
    </row>
    <row r="40" spans="1:10" ht="11.25">
      <c r="A40" s="26" t="s">
        <v>1159</v>
      </c>
      <c r="B40" s="6" t="s">
        <v>17</v>
      </c>
      <c r="C40" s="27">
        <v>41107</v>
      </c>
      <c r="D40" s="26" t="s">
        <v>25</v>
      </c>
      <c r="E40" s="26" t="s">
        <v>1098</v>
      </c>
      <c r="F40" s="26" t="s">
        <v>131</v>
      </c>
      <c r="G40" s="26" t="s">
        <v>1091</v>
      </c>
      <c r="H40" s="26" t="s">
        <v>1160</v>
      </c>
      <c r="I40" s="26" t="s">
        <v>1100</v>
      </c>
      <c r="J40" s="28">
        <v>65</v>
      </c>
    </row>
    <row r="41" spans="1:10" ht="11.25">
      <c r="A41" s="26" t="s">
        <v>1161</v>
      </c>
      <c r="B41" s="6" t="s">
        <v>17</v>
      </c>
      <c r="C41" s="27">
        <v>41107</v>
      </c>
      <c r="D41" s="26" t="s">
        <v>25</v>
      </c>
      <c r="E41" s="26" t="s">
        <v>1098</v>
      </c>
      <c r="F41" s="26" t="s">
        <v>85</v>
      </c>
      <c r="G41" s="26" t="s">
        <v>1094</v>
      </c>
      <c r="H41" s="26" t="s">
        <v>1160</v>
      </c>
      <c r="I41" s="26" t="s">
        <v>1118</v>
      </c>
      <c r="J41" s="28">
        <v>66</v>
      </c>
    </row>
    <row r="42" spans="1:10" ht="11.25">
      <c r="A42" s="26" t="s">
        <v>1162</v>
      </c>
      <c r="B42" s="6" t="s">
        <v>17</v>
      </c>
      <c r="C42" s="27">
        <v>41107</v>
      </c>
      <c r="D42" s="26" t="s">
        <v>25</v>
      </c>
      <c r="E42" s="26" t="s">
        <v>1098</v>
      </c>
      <c r="F42" s="26" t="s">
        <v>85</v>
      </c>
      <c r="G42" s="26" t="s">
        <v>1094</v>
      </c>
      <c r="H42" s="26" t="s">
        <v>1160</v>
      </c>
      <c r="I42" s="26" t="s">
        <v>1114</v>
      </c>
      <c r="J42" s="28">
        <v>67</v>
      </c>
    </row>
    <row r="43" spans="1:10" ht="11.25">
      <c r="A43" s="26" t="s">
        <v>1163</v>
      </c>
      <c r="B43" s="6" t="s">
        <v>17</v>
      </c>
      <c r="C43" s="27">
        <v>41107</v>
      </c>
      <c r="D43" s="26" t="s">
        <v>25</v>
      </c>
      <c r="E43" s="26" t="s">
        <v>1098</v>
      </c>
      <c r="F43" s="26" t="s">
        <v>85</v>
      </c>
      <c r="G43" s="26" t="s">
        <v>1094</v>
      </c>
      <c r="H43" s="26" t="s">
        <v>1160</v>
      </c>
      <c r="I43" s="26" t="s">
        <v>1114</v>
      </c>
      <c r="J43" s="28">
        <v>68</v>
      </c>
    </row>
    <row r="44" spans="1:10" ht="11.25">
      <c r="A44" s="26" t="s">
        <v>1164</v>
      </c>
      <c r="B44" s="6" t="s">
        <v>17</v>
      </c>
      <c r="C44" s="27">
        <v>41107</v>
      </c>
      <c r="D44" s="26" t="s">
        <v>25</v>
      </c>
      <c r="E44" s="26" t="s">
        <v>1098</v>
      </c>
      <c r="F44" s="26" t="s">
        <v>85</v>
      </c>
      <c r="G44" s="26" t="s">
        <v>1094</v>
      </c>
      <c r="H44" s="26" t="s">
        <v>1160</v>
      </c>
      <c r="I44" s="26" t="s">
        <v>1165</v>
      </c>
      <c r="J44" s="28">
        <v>69</v>
      </c>
    </row>
    <row r="45" spans="1:10" ht="11.25">
      <c r="A45" s="26" t="s">
        <v>1166</v>
      </c>
      <c r="B45" s="6" t="s">
        <v>17</v>
      </c>
      <c r="C45" s="27">
        <v>41107</v>
      </c>
      <c r="D45" s="26" t="s">
        <v>25</v>
      </c>
      <c r="E45" s="26" t="s">
        <v>1098</v>
      </c>
      <c r="F45" s="26" t="s">
        <v>85</v>
      </c>
      <c r="G45" s="26" t="s">
        <v>1094</v>
      </c>
      <c r="H45" s="26" t="s">
        <v>1160</v>
      </c>
      <c r="I45" s="26" t="s">
        <v>1165</v>
      </c>
      <c r="J45" s="28">
        <v>70</v>
      </c>
    </row>
    <row r="46" spans="1:10" ht="11.25">
      <c r="A46" s="26" t="s">
        <v>1167</v>
      </c>
      <c r="B46" s="6" t="s">
        <v>17</v>
      </c>
      <c r="C46" s="27">
        <v>41107</v>
      </c>
      <c r="D46" s="26" t="s">
        <v>25</v>
      </c>
      <c r="E46" s="26" t="s">
        <v>1098</v>
      </c>
      <c r="F46" s="26" t="s">
        <v>85</v>
      </c>
      <c r="G46" s="26" t="s">
        <v>1094</v>
      </c>
      <c r="H46" s="26" t="s">
        <v>1160</v>
      </c>
      <c r="I46" s="26" t="s">
        <v>1165</v>
      </c>
      <c r="J46" s="28">
        <v>71</v>
      </c>
    </row>
    <row r="47" spans="1:10" ht="11.25">
      <c r="A47" s="26" t="s">
        <v>1168</v>
      </c>
      <c r="B47" s="6" t="s">
        <v>17</v>
      </c>
      <c r="C47" s="27">
        <v>41107</v>
      </c>
      <c r="D47" s="26" t="s">
        <v>25</v>
      </c>
      <c r="E47" s="26" t="s">
        <v>1098</v>
      </c>
      <c r="F47" s="26" t="s">
        <v>85</v>
      </c>
      <c r="G47" s="26" t="s">
        <v>1094</v>
      </c>
      <c r="H47" s="26" t="s">
        <v>1160</v>
      </c>
      <c r="I47" s="26" t="s">
        <v>1165</v>
      </c>
      <c r="J47" s="28">
        <v>72</v>
      </c>
    </row>
    <row r="48" spans="1:10" ht="11.25">
      <c r="A48" s="26" t="s">
        <v>1169</v>
      </c>
      <c r="B48" s="6" t="s">
        <v>17</v>
      </c>
      <c r="C48" s="27">
        <v>41107</v>
      </c>
      <c r="D48" s="26" t="s">
        <v>25</v>
      </c>
      <c r="E48" s="26" t="s">
        <v>1098</v>
      </c>
      <c r="F48" s="26" t="s">
        <v>85</v>
      </c>
      <c r="G48" s="26" t="s">
        <v>1094</v>
      </c>
      <c r="H48" s="26" t="s">
        <v>1170</v>
      </c>
      <c r="I48" s="26" t="s">
        <v>1171</v>
      </c>
      <c r="J48" s="28">
        <v>74</v>
      </c>
    </row>
    <row r="49" spans="1:10" ht="11.25">
      <c r="A49" s="26" t="s">
        <v>1172</v>
      </c>
      <c r="B49" s="6" t="s">
        <v>17</v>
      </c>
      <c r="C49" s="27">
        <v>41107</v>
      </c>
      <c r="D49" s="26" t="s">
        <v>25</v>
      </c>
      <c r="E49" s="26" t="s">
        <v>1086</v>
      </c>
      <c r="F49" s="26" t="s">
        <v>85</v>
      </c>
      <c r="G49" s="26" t="s">
        <v>1094</v>
      </c>
      <c r="H49" s="26" t="s">
        <v>1173</v>
      </c>
      <c r="I49" s="26" t="s">
        <v>1174</v>
      </c>
      <c r="J49" s="28">
        <v>75</v>
      </c>
    </row>
    <row r="50" spans="1:10" ht="11.25">
      <c r="A50" s="26" t="s">
        <v>1175</v>
      </c>
      <c r="B50" s="6" t="s">
        <v>17</v>
      </c>
      <c r="C50" s="27">
        <v>41107</v>
      </c>
      <c r="D50" s="26" t="s">
        <v>25</v>
      </c>
      <c r="E50" s="26" t="s">
        <v>1098</v>
      </c>
      <c r="F50" s="26" t="s">
        <v>85</v>
      </c>
      <c r="G50" s="26" t="s">
        <v>1094</v>
      </c>
      <c r="H50" s="26" t="s">
        <v>1173</v>
      </c>
      <c r="I50" s="26" t="s">
        <v>1114</v>
      </c>
      <c r="J50" s="28">
        <v>76</v>
      </c>
    </row>
    <row r="51" spans="1:10" ht="11.25">
      <c r="A51" s="26" t="s">
        <v>1176</v>
      </c>
      <c r="B51" s="6" t="s">
        <v>17</v>
      </c>
      <c r="C51" s="27">
        <v>41107</v>
      </c>
      <c r="D51" s="26" t="s">
        <v>25</v>
      </c>
      <c r="E51" s="26" t="s">
        <v>1098</v>
      </c>
      <c r="F51" s="26" t="s">
        <v>85</v>
      </c>
      <c r="G51" s="26" t="s">
        <v>1094</v>
      </c>
      <c r="H51" s="26" t="s">
        <v>1160</v>
      </c>
      <c r="I51" s="26" t="s">
        <v>1114</v>
      </c>
      <c r="J51" s="28">
        <v>77</v>
      </c>
    </row>
    <row r="52" spans="1:10" ht="11.25">
      <c r="A52" s="26" t="s">
        <v>1177</v>
      </c>
      <c r="B52" s="6" t="s">
        <v>17</v>
      </c>
      <c r="C52" s="27">
        <v>41107</v>
      </c>
      <c r="D52" s="26" t="s">
        <v>25</v>
      </c>
      <c r="E52" s="26" t="s">
        <v>1086</v>
      </c>
      <c r="F52" s="26" t="s">
        <v>85</v>
      </c>
      <c r="G52" s="26" t="s">
        <v>1094</v>
      </c>
      <c r="H52" s="26" t="s">
        <v>1160</v>
      </c>
      <c r="I52" s="26" t="s">
        <v>1178</v>
      </c>
      <c r="J52" s="28">
        <v>78</v>
      </c>
    </row>
    <row r="53" spans="1:10" ht="11.25">
      <c r="A53" s="26" t="s">
        <v>1179</v>
      </c>
      <c r="B53" s="6" t="s">
        <v>17</v>
      </c>
      <c r="C53" s="27">
        <v>41107</v>
      </c>
      <c r="D53" s="26" t="s">
        <v>25</v>
      </c>
      <c r="E53" s="26" t="s">
        <v>1098</v>
      </c>
      <c r="F53" s="26" t="s">
        <v>85</v>
      </c>
      <c r="G53" s="26" t="s">
        <v>1094</v>
      </c>
      <c r="H53" s="26" t="s">
        <v>1160</v>
      </c>
      <c r="I53" s="26" t="s">
        <v>1114</v>
      </c>
      <c r="J53" s="28">
        <v>79</v>
      </c>
    </row>
    <row r="54" spans="1:10" ht="11.25">
      <c r="A54" s="26" t="s">
        <v>1180</v>
      </c>
      <c r="B54" s="6" t="s">
        <v>17</v>
      </c>
      <c r="C54" s="27">
        <v>41107</v>
      </c>
      <c r="D54" s="26" t="s">
        <v>25</v>
      </c>
      <c r="E54" s="26" t="s">
        <v>1098</v>
      </c>
      <c r="F54" s="26" t="s">
        <v>85</v>
      </c>
      <c r="G54" s="26" t="s">
        <v>1094</v>
      </c>
      <c r="H54" s="26" t="s">
        <v>1181</v>
      </c>
      <c r="I54" s="26" t="s">
        <v>1182</v>
      </c>
      <c r="J54" s="28">
        <v>80</v>
      </c>
    </row>
    <row r="55" spans="1:10" ht="11.25">
      <c r="A55" s="26" t="s">
        <v>1183</v>
      </c>
      <c r="B55" s="6" t="s">
        <v>17</v>
      </c>
      <c r="C55" s="27">
        <v>41107</v>
      </c>
      <c r="D55" s="26" t="s">
        <v>25</v>
      </c>
      <c r="E55" s="26" t="s">
        <v>1098</v>
      </c>
      <c r="F55" s="26" t="s">
        <v>85</v>
      </c>
      <c r="G55" s="26" t="s">
        <v>1094</v>
      </c>
      <c r="H55" s="26" t="s">
        <v>1145</v>
      </c>
      <c r="I55" s="26" t="s">
        <v>1184</v>
      </c>
      <c r="J55" s="28">
        <v>82</v>
      </c>
    </row>
    <row r="56" spans="1:10" ht="11.25">
      <c r="A56" s="26" t="s">
        <v>1185</v>
      </c>
      <c r="B56" s="6" t="s">
        <v>17</v>
      </c>
      <c r="C56" s="27">
        <v>41107</v>
      </c>
      <c r="D56" s="26" t="s">
        <v>25</v>
      </c>
      <c r="E56" s="26" t="s">
        <v>1098</v>
      </c>
      <c r="F56" s="26" t="s">
        <v>85</v>
      </c>
      <c r="G56" s="26" t="s">
        <v>1094</v>
      </c>
      <c r="H56" s="26" t="s">
        <v>1145</v>
      </c>
      <c r="I56" s="26" t="s">
        <v>1186</v>
      </c>
      <c r="J56" s="28">
        <v>83</v>
      </c>
    </row>
    <row r="57" spans="1:10" ht="11.25">
      <c r="A57" s="26" t="s">
        <v>1187</v>
      </c>
      <c r="B57" s="6" t="s">
        <v>17</v>
      </c>
      <c r="C57" s="27">
        <v>41107</v>
      </c>
      <c r="D57" s="26" t="s">
        <v>25</v>
      </c>
      <c r="E57" s="26" t="s">
        <v>1098</v>
      </c>
      <c r="F57" s="26" t="s">
        <v>85</v>
      </c>
      <c r="G57" s="26" t="s">
        <v>1091</v>
      </c>
      <c r="H57" s="26" t="s">
        <v>1145</v>
      </c>
      <c r="I57" s="26" t="s">
        <v>1184</v>
      </c>
      <c r="J57" s="28">
        <v>84</v>
      </c>
    </row>
    <row r="58" spans="1:10" ht="11.25">
      <c r="A58" s="26" t="s">
        <v>1188</v>
      </c>
      <c r="B58" s="6" t="s">
        <v>17</v>
      </c>
      <c r="C58" s="27">
        <v>41107</v>
      </c>
      <c r="D58" s="26" t="s">
        <v>25</v>
      </c>
      <c r="E58" s="26" t="s">
        <v>1098</v>
      </c>
      <c r="F58" s="26" t="s">
        <v>80</v>
      </c>
      <c r="G58" s="26" t="s">
        <v>1091</v>
      </c>
      <c r="H58" s="26" t="s">
        <v>1145</v>
      </c>
      <c r="I58" s="26" t="s">
        <v>1186</v>
      </c>
      <c r="J58" s="28">
        <v>85</v>
      </c>
    </row>
    <row r="59" spans="1:10" ht="11.25">
      <c r="A59" s="26" t="s">
        <v>1189</v>
      </c>
      <c r="B59" s="6" t="s">
        <v>17</v>
      </c>
      <c r="C59" s="27">
        <v>41107</v>
      </c>
      <c r="D59" s="26" t="s">
        <v>25</v>
      </c>
      <c r="E59" s="26" t="s">
        <v>1086</v>
      </c>
      <c r="F59" s="26" t="s">
        <v>80</v>
      </c>
      <c r="G59" s="26" t="s">
        <v>1094</v>
      </c>
      <c r="H59" s="26" t="s">
        <v>1145</v>
      </c>
      <c r="I59" s="26" t="s">
        <v>1122</v>
      </c>
      <c r="J59" s="28">
        <v>86</v>
      </c>
    </row>
    <row r="60" spans="1:10" ht="11.25">
      <c r="A60" s="26" t="s">
        <v>1190</v>
      </c>
      <c r="B60" s="6" t="s">
        <v>17</v>
      </c>
      <c r="C60" s="27">
        <v>41107</v>
      </c>
      <c r="D60" s="26" t="s">
        <v>25</v>
      </c>
      <c r="E60" s="26" t="s">
        <v>1089</v>
      </c>
      <c r="F60" s="26" t="s">
        <v>131</v>
      </c>
      <c r="G60" s="26" t="s">
        <v>1091</v>
      </c>
      <c r="H60" s="26" t="s">
        <v>1145</v>
      </c>
      <c r="I60" s="26" t="s">
        <v>1089</v>
      </c>
      <c r="J60" s="28">
        <v>87</v>
      </c>
    </row>
    <row r="61" spans="1:10" ht="11.25">
      <c r="A61" s="26" t="s">
        <v>1191</v>
      </c>
      <c r="B61" s="6" t="s">
        <v>17</v>
      </c>
      <c r="C61" s="27">
        <v>41107</v>
      </c>
      <c r="D61" s="26" t="s">
        <v>25</v>
      </c>
      <c r="E61" s="26" t="s">
        <v>1086</v>
      </c>
      <c r="F61" s="26" t="s">
        <v>85</v>
      </c>
      <c r="G61" s="26" t="s">
        <v>1094</v>
      </c>
      <c r="H61" s="26" t="s">
        <v>1160</v>
      </c>
      <c r="I61" s="26" t="s">
        <v>1171</v>
      </c>
      <c r="J61" s="28">
        <v>89</v>
      </c>
    </row>
    <row r="62" spans="1:10" ht="11.25">
      <c r="A62" s="26" t="s">
        <v>1192</v>
      </c>
      <c r="B62" s="6" t="s">
        <v>17</v>
      </c>
      <c r="C62" s="27">
        <v>41107</v>
      </c>
      <c r="D62" s="26" t="s">
        <v>25</v>
      </c>
      <c r="E62" s="26" t="s">
        <v>1098</v>
      </c>
      <c r="F62" s="26" t="s">
        <v>85</v>
      </c>
      <c r="G62" s="26" t="s">
        <v>1094</v>
      </c>
      <c r="H62" s="26" t="s">
        <v>1160</v>
      </c>
      <c r="I62" s="26" t="s">
        <v>1171</v>
      </c>
      <c r="J62" s="28">
        <v>90</v>
      </c>
    </row>
    <row r="63" spans="1:10" ht="11.25">
      <c r="A63" s="26" t="s">
        <v>1193</v>
      </c>
      <c r="B63" s="6" t="s">
        <v>17</v>
      </c>
      <c r="C63" s="27">
        <v>41107</v>
      </c>
      <c r="D63" s="26" t="s">
        <v>25</v>
      </c>
      <c r="E63" s="26" t="s">
        <v>1098</v>
      </c>
      <c r="F63" s="26" t="s">
        <v>85</v>
      </c>
      <c r="G63" s="26" t="s">
        <v>1094</v>
      </c>
      <c r="H63" s="26" t="s">
        <v>1160</v>
      </c>
      <c r="I63" s="26" t="s">
        <v>1194</v>
      </c>
      <c r="J63" s="28">
        <v>91</v>
      </c>
    </row>
    <row r="64" spans="1:10" ht="11.25">
      <c r="A64" s="26" t="s">
        <v>1195</v>
      </c>
      <c r="B64" s="6" t="s">
        <v>17</v>
      </c>
      <c r="C64" s="27">
        <v>41107</v>
      </c>
      <c r="D64" s="26" t="s">
        <v>25</v>
      </c>
      <c r="E64" s="26" t="s">
        <v>1156</v>
      </c>
      <c r="F64" s="26" t="s">
        <v>85</v>
      </c>
      <c r="G64" s="26" t="s">
        <v>1094</v>
      </c>
      <c r="H64" s="26" t="s">
        <v>1160</v>
      </c>
      <c r="I64" s="26" t="s">
        <v>1196</v>
      </c>
      <c r="J64" s="28">
        <v>92</v>
      </c>
    </row>
    <row r="65" spans="1:10" ht="11.25">
      <c r="A65" s="26" t="s">
        <v>1197</v>
      </c>
      <c r="B65" s="6" t="s">
        <v>17</v>
      </c>
      <c r="C65" s="27">
        <v>41107</v>
      </c>
      <c r="D65" s="26" t="s">
        <v>25</v>
      </c>
      <c r="E65" s="26" t="s">
        <v>1089</v>
      </c>
      <c r="F65" s="26" t="s">
        <v>85</v>
      </c>
      <c r="G65" s="26" t="s">
        <v>1091</v>
      </c>
      <c r="H65" s="26" t="s">
        <v>1160</v>
      </c>
      <c r="I65" s="26" t="s">
        <v>1165</v>
      </c>
      <c r="J65" s="28">
        <v>93</v>
      </c>
    </row>
    <row r="66" spans="1:10" ht="11.25">
      <c r="A66" s="26" t="s">
        <v>1198</v>
      </c>
      <c r="B66" s="6" t="s">
        <v>17</v>
      </c>
      <c r="C66" s="27">
        <v>41107</v>
      </c>
      <c r="D66" s="26" t="s">
        <v>25</v>
      </c>
      <c r="E66" s="26" t="s">
        <v>1098</v>
      </c>
      <c r="F66" s="26" t="s">
        <v>85</v>
      </c>
      <c r="G66" s="26" t="s">
        <v>1094</v>
      </c>
      <c r="H66" s="26" t="s">
        <v>1160</v>
      </c>
      <c r="I66" s="26" t="s">
        <v>1165</v>
      </c>
      <c r="J66" s="28">
        <v>94</v>
      </c>
    </row>
    <row r="67" spans="1:10" ht="11.25">
      <c r="A67" s="26" t="s">
        <v>1199</v>
      </c>
      <c r="B67" s="6" t="s">
        <v>17</v>
      </c>
      <c r="C67" s="27">
        <v>41107</v>
      </c>
      <c r="D67" s="26" t="s">
        <v>25</v>
      </c>
      <c r="E67" s="26" t="s">
        <v>1098</v>
      </c>
      <c r="F67" s="26" t="s">
        <v>85</v>
      </c>
      <c r="G67" s="26" t="s">
        <v>1094</v>
      </c>
      <c r="H67" s="26" t="s">
        <v>1160</v>
      </c>
      <c r="I67" s="26" t="s">
        <v>1165</v>
      </c>
      <c r="J67" s="28">
        <v>95</v>
      </c>
    </row>
    <row r="68" spans="1:10" ht="11.25">
      <c r="A68" s="26" t="s">
        <v>1200</v>
      </c>
      <c r="B68" s="6" t="s">
        <v>17</v>
      </c>
      <c r="C68" s="27">
        <v>41107</v>
      </c>
      <c r="D68" s="26" t="s">
        <v>25</v>
      </c>
      <c r="E68" s="26" t="s">
        <v>1098</v>
      </c>
      <c r="F68" s="26" t="s">
        <v>85</v>
      </c>
      <c r="G68" s="26" t="s">
        <v>1094</v>
      </c>
      <c r="H68" s="26" t="s">
        <v>1160</v>
      </c>
      <c r="I68" s="26" t="s">
        <v>1165</v>
      </c>
      <c r="J68" s="28">
        <v>96</v>
      </c>
    </row>
    <row r="69" spans="1:10" ht="11.25">
      <c r="A69" s="26" t="s">
        <v>1201</v>
      </c>
      <c r="B69" s="6" t="s">
        <v>17</v>
      </c>
      <c r="C69" s="27">
        <v>41107</v>
      </c>
      <c r="D69" s="26" t="s">
        <v>25</v>
      </c>
      <c r="E69" s="26" t="s">
        <v>1098</v>
      </c>
      <c r="F69" s="26" t="s">
        <v>85</v>
      </c>
      <c r="G69" s="26" t="s">
        <v>1094</v>
      </c>
      <c r="H69" s="26" t="s">
        <v>1160</v>
      </c>
      <c r="I69" s="26" t="s">
        <v>1165</v>
      </c>
      <c r="J69" s="28">
        <v>97</v>
      </c>
    </row>
    <row r="70" spans="1:10" ht="11.25">
      <c r="A70" s="26" t="s">
        <v>1202</v>
      </c>
      <c r="B70" s="6" t="s">
        <v>17</v>
      </c>
      <c r="C70" s="27">
        <v>41107</v>
      </c>
      <c r="D70" s="26" t="s">
        <v>25</v>
      </c>
      <c r="E70" s="26" t="s">
        <v>1098</v>
      </c>
      <c r="F70" s="26" t="s">
        <v>85</v>
      </c>
      <c r="G70" s="26" t="s">
        <v>1094</v>
      </c>
      <c r="H70" s="26" t="s">
        <v>1160</v>
      </c>
      <c r="I70" s="26" t="s">
        <v>1165</v>
      </c>
      <c r="J70" s="28">
        <v>98</v>
      </c>
    </row>
    <row r="71" spans="1:10" ht="11.25">
      <c r="A71" s="26" t="s">
        <v>1203</v>
      </c>
      <c r="B71" s="6" t="s">
        <v>17</v>
      </c>
      <c r="C71" s="27">
        <v>41107</v>
      </c>
      <c r="D71" s="26" t="s">
        <v>25</v>
      </c>
      <c r="E71" s="26" t="s">
        <v>1098</v>
      </c>
      <c r="F71" s="26" t="s">
        <v>85</v>
      </c>
      <c r="G71" s="26" t="s">
        <v>1094</v>
      </c>
      <c r="H71" s="26" t="s">
        <v>1160</v>
      </c>
      <c r="I71" s="26" t="s">
        <v>1165</v>
      </c>
      <c r="J71" s="28">
        <v>99</v>
      </c>
    </row>
    <row r="72" spans="1:10" ht="11.25">
      <c r="A72" s="26" t="s">
        <v>1204</v>
      </c>
      <c r="B72" s="6" t="s">
        <v>17</v>
      </c>
      <c r="C72" s="27">
        <v>41107</v>
      </c>
      <c r="D72" s="26" t="s">
        <v>25</v>
      </c>
      <c r="E72" s="26" t="s">
        <v>1156</v>
      </c>
      <c r="F72" s="26" t="s">
        <v>85</v>
      </c>
      <c r="G72" s="26" t="s">
        <v>1094</v>
      </c>
      <c r="H72" s="26" t="s">
        <v>1205</v>
      </c>
      <c r="I72" s="26" t="s">
        <v>1206</v>
      </c>
      <c r="J72" s="28">
        <v>109</v>
      </c>
    </row>
    <row r="73" spans="1:10" ht="11.25">
      <c r="A73" s="26" t="s">
        <v>1207</v>
      </c>
      <c r="B73" s="6" t="s">
        <v>17</v>
      </c>
      <c r="C73" s="27">
        <v>41107</v>
      </c>
      <c r="D73" s="26" t="s">
        <v>25</v>
      </c>
      <c r="E73" s="26" t="s">
        <v>1156</v>
      </c>
      <c r="F73" s="26" t="s">
        <v>85</v>
      </c>
      <c r="G73" s="26" t="s">
        <v>1094</v>
      </c>
      <c r="H73" s="26" t="s">
        <v>1205</v>
      </c>
      <c r="I73" s="26" t="s">
        <v>1208</v>
      </c>
      <c r="J73" s="28">
        <v>110</v>
      </c>
    </row>
    <row r="74" spans="1:10" ht="11.25">
      <c r="A74" s="26" t="s">
        <v>1209</v>
      </c>
      <c r="B74" s="6" t="s">
        <v>17</v>
      </c>
      <c r="C74" s="27">
        <v>41107</v>
      </c>
      <c r="D74" s="26" t="s">
        <v>25</v>
      </c>
      <c r="E74" s="26" t="s">
        <v>1098</v>
      </c>
      <c r="F74" s="26" t="s">
        <v>85</v>
      </c>
      <c r="G74" s="26" t="s">
        <v>1094</v>
      </c>
      <c r="H74" s="26" t="s">
        <v>1205</v>
      </c>
      <c r="I74" s="26" t="s">
        <v>1114</v>
      </c>
      <c r="J74" s="28">
        <v>111</v>
      </c>
    </row>
    <row r="75" spans="1:10" ht="11.25">
      <c r="A75" s="26" t="s">
        <v>1210</v>
      </c>
      <c r="B75" s="6" t="s">
        <v>17</v>
      </c>
      <c r="C75" s="27">
        <v>41107</v>
      </c>
      <c r="D75" s="26" t="s">
        <v>25</v>
      </c>
      <c r="E75" s="26" t="s">
        <v>1098</v>
      </c>
      <c r="F75" s="26" t="s">
        <v>85</v>
      </c>
      <c r="G75" s="26" t="s">
        <v>1094</v>
      </c>
      <c r="H75" s="26" t="s">
        <v>1205</v>
      </c>
      <c r="I75" s="26" t="s">
        <v>1114</v>
      </c>
      <c r="J75" s="28">
        <v>112</v>
      </c>
    </row>
    <row r="76" spans="1:10" ht="11.25">
      <c r="A76" s="26" t="s">
        <v>1211</v>
      </c>
      <c r="B76" s="6" t="s">
        <v>17</v>
      </c>
      <c r="C76" s="27">
        <v>41107</v>
      </c>
      <c r="D76" s="26" t="s">
        <v>25</v>
      </c>
      <c r="E76" s="26" t="s">
        <v>1098</v>
      </c>
      <c r="F76" s="26" t="s">
        <v>85</v>
      </c>
      <c r="G76" s="26" t="s">
        <v>1094</v>
      </c>
      <c r="H76" s="26" t="s">
        <v>1205</v>
      </c>
      <c r="I76" s="26" t="s">
        <v>1118</v>
      </c>
      <c r="J76" s="28">
        <v>113</v>
      </c>
    </row>
    <row r="77" spans="1:10" ht="11.25">
      <c r="A77" s="26" t="s">
        <v>1212</v>
      </c>
      <c r="B77" s="6" t="s">
        <v>17</v>
      </c>
      <c r="C77" s="27">
        <v>41107</v>
      </c>
      <c r="D77" s="26" t="s">
        <v>25</v>
      </c>
      <c r="E77" s="26" t="s">
        <v>1098</v>
      </c>
      <c r="F77" s="26" t="s">
        <v>85</v>
      </c>
      <c r="G77" s="26" t="s">
        <v>1094</v>
      </c>
      <c r="H77" s="26" t="s">
        <v>1205</v>
      </c>
      <c r="I77" s="26" t="s">
        <v>1114</v>
      </c>
      <c r="J77" s="28">
        <v>114</v>
      </c>
    </row>
    <row r="78" spans="1:10" ht="11.25">
      <c r="A78" s="26" t="s">
        <v>1213</v>
      </c>
      <c r="B78" s="6" t="s">
        <v>17</v>
      </c>
      <c r="C78" s="27">
        <v>41107</v>
      </c>
      <c r="D78" s="26" t="s">
        <v>25</v>
      </c>
      <c r="E78" s="26" t="s">
        <v>1089</v>
      </c>
      <c r="F78" s="26" t="s">
        <v>80</v>
      </c>
      <c r="G78" s="26" t="s">
        <v>1087</v>
      </c>
      <c r="H78" s="26" t="s">
        <v>1205</v>
      </c>
      <c r="I78" s="26" t="s">
        <v>1205</v>
      </c>
      <c r="J78" s="28">
        <v>115</v>
      </c>
    </row>
    <row r="79" spans="1:10" ht="11.25">
      <c r="A79" s="26" t="s">
        <v>1214</v>
      </c>
      <c r="B79" s="6" t="s">
        <v>17</v>
      </c>
      <c r="C79" s="27">
        <v>41107</v>
      </c>
      <c r="D79" s="26" t="s">
        <v>25</v>
      </c>
      <c r="E79" s="26" t="s">
        <v>1098</v>
      </c>
      <c r="F79" s="26" t="s">
        <v>85</v>
      </c>
      <c r="G79" s="26" t="s">
        <v>1094</v>
      </c>
      <c r="H79" s="26" t="s">
        <v>1205</v>
      </c>
      <c r="I79" s="26" t="s">
        <v>1114</v>
      </c>
      <c r="J79" s="28">
        <v>116</v>
      </c>
    </row>
    <row r="80" spans="1:10" ht="11.25">
      <c r="A80" s="26" t="s">
        <v>1215</v>
      </c>
      <c r="B80" s="6" t="s">
        <v>17</v>
      </c>
      <c r="C80" s="27">
        <v>41107</v>
      </c>
      <c r="D80" s="26" t="s">
        <v>25</v>
      </c>
      <c r="E80" s="26" t="s">
        <v>1098</v>
      </c>
      <c r="F80" s="26" t="s">
        <v>85</v>
      </c>
      <c r="G80" s="26" t="s">
        <v>1094</v>
      </c>
      <c r="H80" s="26" t="s">
        <v>1205</v>
      </c>
      <c r="I80" s="26" t="s">
        <v>1114</v>
      </c>
      <c r="J80" s="28">
        <v>117</v>
      </c>
    </row>
    <row r="81" spans="1:10" ht="11.25">
      <c r="A81" s="26" t="s">
        <v>1216</v>
      </c>
      <c r="B81" s="6" t="s">
        <v>17</v>
      </c>
      <c r="C81" s="27">
        <v>41107</v>
      </c>
      <c r="D81" s="26" t="s">
        <v>25</v>
      </c>
      <c r="E81" s="26" t="s">
        <v>1156</v>
      </c>
      <c r="F81" s="26" t="s">
        <v>85</v>
      </c>
      <c r="G81" s="26" t="s">
        <v>1094</v>
      </c>
      <c r="H81" s="26" t="s">
        <v>1205</v>
      </c>
      <c r="I81" s="26" t="s">
        <v>1217</v>
      </c>
      <c r="J81" s="28">
        <v>118</v>
      </c>
    </row>
    <row r="82" spans="1:10" ht="11.25">
      <c r="A82" s="26" t="s">
        <v>1218</v>
      </c>
      <c r="B82" s="6" t="s">
        <v>17</v>
      </c>
      <c r="C82" s="27">
        <v>41107</v>
      </c>
      <c r="D82" s="26" t="s">
        <v>25</v>
      </c>
      <c r="E82" s="26" t="s">
        <v>1098</v>
      </c>
      <c r="F82" s="26" t="s">
        <v>85</v>
      </c>
      <c r="G82" s="26" t="s">
        <v>1094</v>
      </c>
      <c r="H82" s="26" t="s">
        <v>1205</v>
      </c>
      <c r="I82" s="26" t="s">
        <v>1114</v>
      </c>
      <c r="J82" s="28">
        <v>5362</v>
      </c>
    </row>
    <row r="83" spans="1:10" ht="11.25">
      <c r="A83" s="26" t="s">
        <v>1219</v>
      </c>
      <c r="B83" s="6" t="s">
        <v>17</v>
      </c>
      <c r="C83" s="27">
        <v>41107</v>
      </c>
      <c r="D83" s="26" t="s">
        <v>25</v>
      </c>
      <c r="E83" s="26" t="s">
        <v>1098</v>
      </c>
      <c r="F83" s="26" t="s">
        <v>85</v>
      </c>
      <c r="G83" s="26" t="s">
        <v>1094</v>
      </c>
      <c r="H83" s="26" t="s">
        <v>1205</v>
      </c>
      <c r="I83" s="26" t="s">
        <v>1114</v>
      </c>
      <c r="J83" s="28">
        <v>5363</v>
      </c>
    </row>
    <row r="84" spans="1:10" ht="11.25">
      <c r="A84" s="26" t="s">
        <v>1220</v>
      </c>
      <c r="B84" s="6" t="s">
        <v>17</v>
      </c>
      <c r="C84" s="27">
        <v>41107</v>
      </c>
      <c r="D84" s="26" t="s">
        <v>25</v>
      </c>
      <c r="E84" s="26" t="s">
        <v>1098</v>
      </c>
      <c r="F84" s="26" t="s">
        <v>85</v>
      </c>
      <c r="G84" s="26" t="s">
        <v>1094</v>
      </c>
      <c r="H84" s="26" t="s">
        <v>1205</v>
      </c>
      <c r="I84" s="26" t="s">
        <v>1194</v>
      </c>
      <c r="J84" s="28">
        <v>5364</v>
      </c>
    </row>
    <row r="85" spans="1:10" ht="11.25">
      <c r="A85" s="26" t="s">
        <v>1221</v>
      </c>
      <c r="B85" s="6" t="s">
        <v>17</v>
      </c>
      <c r="C85" s="27">
        <v>41107</v>
      </c>
      <c r="D85" s="26" t="s">
        <v>25</v>
      </c>
      <c r="E85" s="26" t="s">
        <v>1098</v>
      </c>
      <c r="F85" s="26" t="s">
        <v>85</v>
      </c>
      <c r="G85" s="26" t="s">
        <v>1094</v>
      </c>
      <c r="H85" s="26" t="s">
        <v>1205</v>
      </c>
      <c r="I85" s="26" t="s">
        <v>1222</v>
      </c>
      <c r="J85" s="28">
        <v>5365</v>
      </c>
    </row>
    <row r="86" spans="1:10" ht="11.25">
      <c r="A86" s="26" t="s">
        <v>1223</v>
      </c>
      <c r="B86" s="6" t="s">
        <v>17</v>
      </c>
      <c r="C86" s="27">
        <v>41107</v>
      </c>
      <c r="D86" s="26" t="s">
        <v>25</v>
      </c>
      <c r="E86" s="26" t="s">
        <v>1098</v>
      </c>
      <c r="F86" s="26" t="s">
        <v>85</v>
      </c>
      <c r="G86" s="26" t="s">
        <v>1091</v>
      </c>
      <c r="H86" s="26" t="s">
        <v>1205</v>
      </c>
      <c r="I86" s="26" t="s">
        <v>1222</v>
      </c>
      <c r="J86" s="28">
        <v>5366</v>
      </c>
    </row>
    <row r="87" spans="1:10" ht="11.25">
      <c r="A87" s="26" t="s">
        <v>1224</v>
      </c>
      <c r="B87" s="6" t="s">
        <v>17</v>
      </c>
      <c r="C87" s="27">
        <v>41107</v>
      </c>
      <c r="D87" s="26" t="s">
        <v>25</v>
      </c>
      <c r="E87" s="26" t="s">
        <v>1098</v>
      </c>
      <c r="F87" s="26" t="s">
        <v>85</v>
      </c>
      <c r="G87" s="26" t="s">
        <v>1094</v>
      </c>
      <c r="H87" s="26" t="s">
        <v>1205</v>
      </c>
      <c r="I87" s="26" t="s">
        <v>1222</v>
      </c>
      <c r="J87" s="28">
        <v>5367</v>
      </c>
    </row>
    <row r="88" spans="1:10" ht="11.25">
      <c r="A88" s="26" t="s">
        <v>1225</v>
      </c>
      <c r="B88" s="6" t="s">
        <v>17</v>
      </c>
      <c r="C88" s="27">
        <v>41107</v>
      </c>
      <c r="D88" s="26" t="s">
        <v>728</v>
      </c>
      <c r="E88" s="26" t="s">
        <v>1156</v>
      </c>
      <c r="F88" s="26" t="s">
        <v>85</v>
      </c>
      <c r="G88" s="26" t="s">
        <v>1091</v>
      </c>
      <c r="H88" s="26" t="s">
        <v>1112</v>
      </c>
      <c r="I88" s="26" t="s">
        <v>1226</v>
      </c>
      <c r="J88" s="28">
        <v>5384</v>
      </c>
    </row>
    <row r="89" spans="1:10" ht="11.25">
      <c r="A89" s="26" t="s">
        <v>1227</v>
      </c>
      <c r="B89" s="6" t="s">
        <v>17</v>
      </c>
      <c r="C89" s="27">
        <v>41107</v>
      </c>
      <c r="D89" s="26" t="s">
        <v>728</v>
      </c>
      <c r="E89" s="26" t="s">
        <v>1098</v>
      </c>
      <c r="F89" s="26" t="s">
        <v>85</v>
      </c>
      <c r="G89" s="26" t="s">
        <v>1094</v>
      </c>
      <c r="H89" s="26" t="s">
        <v>1112</v>
      </c>
      <c r="I89" s="26" t="s">
        <v>1114</v>
      </c>
      <c r="J89" s="28">
        <v>5385</v>
      </c>
    </row>
    <row r="90" spans="1:10" ht="11.25">
      <c r="A90" s="26" t="s">
        <v>1228</v>
      </c>
      <c r="B90" s="6" t="s">
        <v>17</v>
      </c>
      <c r="C90" s="27">
        <v>41107</v>
      </c>
      <c r="D90" s="26" t="s">
        <v>728</v>
      </c>
      <c r="E90" s="26" t="s">
        <v>1156</v>
      </c>
      <c r="F90" s="26" t="s">
        <v>131</v>
      </c>
      <c r="G90" s="26" t="s">
        <v>1091</v>
      </c>
      <c r="H90" s="26" t="s">
        <v>1112</v>
      </c>
      <c r="I90" s="26" t="s">
        <v>1229</v>
      </c>
      <c r="J90" s="28">
        <v>5386</v>
      </c>
    </row>
    <row r="91" spans="1:10" ht="11.25">
      <c r="A91" s="26" t="s">
        <v>1230</v>
      </c>
      <c r="B91" s="6" t="s">
        <v>17</v>
      </c>
      <c r="C91" s="27">
        <v>41107</v>
      </c>
      <c r="D91" s="26" t="s">
        <v>728</v>
      </c>
      <c r="E91" s="26" t="s">
        <v>1089</v>
      </c>
      <c r="F91" s="26" t="s">
        <v>85</v>
      </c>
      <c r="G91" s="26" t="s">
        <v>1091</v>
      </c>
      <c r="H91" s="26" t="s">
        <v>1112</v>
      </c>
      <c r="I91" s="26" t="s">
        <v>1231</v>
      </c>
      <c r="J91" s="28">
        <v>5387</v>
      </c>
    </row>
    <row r="92" spans="1:10" ht="11.25">
      <c r="A92" s="26" t="s">
        <v>1232</v>
      </c>
      <c r="B92" s="6" t="s">
        <v>17</v>
      </c>
      <c r="C92" s="27">
        <v>41107</v>
      </c>
      <c r="D92" s="26" t="s">
        <v>728</v>
      </c>
      <c r="E92" s="26" t="s">
        <v>1098</v>
      </c>
      <c r="F92" s="26" t="s">
        <v>85</v>
      </c>
      <c r="G92" s="26" t="s">
        <v>1094</v>
      </c>
      <c r="H92" s="26" t="s">
        <v>1112</v>
      </c>
      <c r="I92" s="26" t="s">
        <v>1114</v>
      </c>
      <c r="J92" s="28">
        <v>5388</v>
      </c>
    </row>
    <row r="93" spans="1:10" ht="11.25">
      <c r="A93" s="26" t="s">
        <v>1233</v>
      </c>
      <c r="B93" s="6" t="s">
        <v>17</v>
      </c>
      <c r="C93" s="27">
        <v>41107</v>
      </c>
      <c r="D93" s="26" t="s">
        <v>728</v>
      </c>
      <c r="E93" s="26" t="s">
        <v>1098</v>
      </c>
      <c r="F93" s="26" t="s">
        <v>85</v>
      </c>
      <c r="G93" s="26" t="s">
        <v>1094</v>
      </c>
      <c r="H93" s="26" t="s">
        <v>1112</v>
      </c>
      <c r="I93" s="26" t="s">
        <v>1114</v>
      </c>
      <c r="J93" s="28">
        <v>5389</v>
      </c>
    </row>
    <row r="94" spans="1:10" ht="11.25">
      <c r="A94" s="26" t="s">
        <v>1234</v>
      </c>
      <c r="B94" s="6" t="s">
        <v>17</v>
      </c>
      <c r="C94" s="27">
        <v>41107</v>
      </c>
      <c r="D94" s="26" t="s">
        <v>728</v>
      </c>
      <c r="E94" s="26" t="s">
        <v>1098</v>
      </c>
      <c r="F94" s="26" t="s">
        <v>85</v>
      </c>
      <c r="G94" s="26" t="s">
        <v>1094</v>
      </c>
      <c r="H94" s="26" t="s">
        <v>1112</v>
      </c>
      <c r="I94" s="26" t="s">
        <v>1114</v>
      </c>
      <c r="J94" s="28">
        <v>5390</v>
      </c>
    </row>
    <row r="95" spans="1:10" ht="11.25">
      <c r="A95" s="26" t="s">
        <v>1235</v>
      </c>
      <c r="B95" s="6" t="s">
        <v>17</v>
      </c>
      <c r="C95" s="27">
        <v>41107</v>
      </c>
      <c r="D95" s="26" t="s">
        <v>728</v>
      </c>
      <c r="E95" s="26" t="s">
        <v>1098</v>
      </c>
      <c r="F95" s="26" t="s">
        <v>85</v>
      </c>
      <c r="G95" s="26" t="s">
        <v>1091</v>
      </c>
      <c r="H95" s="26" t="s">
        <v>1112</v>
      </c>
      <c r="I95" s="26" t="s">
        <v>1236</v>
      </c>
      <c r="J95" s="28">
        <v>5391</v>
      </c>
    </row>
    <row r="96" spans="1:10" ht="11.25">
      <c r="A96" s="26" t="s">
        <v>1237</v>
      </c>
      <c r="B96" s="6" t="s">
        <v>17</v>
      </c>
      <c r="C96" s="27">
        <v>41107</v>
      </c>
      <c r="D96" s="26" t="s">
        <v>728</v>
      </c>
      <c r="E96" s="26" t="s">
        <v>1098</v>
      </c>
      <c r="F96" s="26" t="s">
        <v>85</v>
      </c>
      <c r="G96" s="26" t="s">
        <v>1094</v>
      </c>
      <c r="H96" s="26" t="s">
        <v>1112</v>
      </c>
      <c r="I96" s="26" t="s">
        <v>1114</v>
      </c>
      <c r="J96" s="28">
        <v>5393</v>
      </c>
    </row>
    <row r="97" spans="1:10" ht="11.25">
      <c r="A97" s="26" t="s">
        <v>1238</v>
      </c>
      <c r="B97" s="6" t="s">
        <v>17</v>
      </c>
      <c r="C97" s="27">
        <v>41107</v>
      </c>
      <c r="D97" s="26" t="s">
        <v>728</v>
      </c>
      <c r="E97" s="26" t="s">
        <v>1086</v>
      </c>
      <c r="F97" s="26" t="s">
        <v>131</v>
      </c>
      <c r="G97" s="26" t="s">
        <v>1091</v>
      </c>
      <c r="H97" s="26" t="s">
        <v>1112</v>
      </c>
      <c r="I97" s="26" t="s">
        <v>1239</v>
      </c>
      <c r="J97" s="28">
        <v>5394</v>
      </c>
    </row>
    <row r="98" spans="1:10" ht="11.25">
      <c r="A98" s="26" t="s">
        <v>1240</v>
      </c>
      <c r="B98" s="6" t="s">
        <v>17</v>
      </c>
      <c r="C98" s="27">
        <v>41107</v>
      </c>
      <c r="D98" s="26" t="s">
        <v>728</v>
      </c>
      <c r="E98" s="26" t="s">
        <v>1098</v>
      </c>
      <c r="F98" s="26" t="s">
        <v>85</v>
      </c>
      <c r="G98" s="26" t="s">
        <v>1094</v>
      </c>
      <c r="H98" s="26" t="s">
        <v>1112</v>
      </c>
      <c r="I98" s="26" t="s">
        <v>1241</v>
      </c>
      <c r="J98" s="28">
        <v>5395</v>
      </c>
    </row>
    <row r="99" spans="1:10" ht="11.25">
      <c r="A99" s="26" t="s">
        <v>1242</v>
      </c>
      <c r="B99" s="6" t="s">
        <v>17</v>
      </c>
      <c r="C99" s="27">
        <v>41107</v>
      </c>
      <c r="D99" s="26" t="s">
        <v>728</v>
      </c>
      <c r="E99" s="26" t="s">
        <v>1098</v>
      </c>
      <c r="F99" s="26" t="s">
        <v>85</v>
      </c>
      <c r="G99" s="26" t="s">
        <v>1094</v>
      </c>
      <c r="H99" s="26" t="s">
        <v>1112</v>
      </c>
      <c r="I99" s="26" t="s">
        <v>1114</v>
      </c>
      <c r="J99" s="28">
        <v>5396</v>
      </c>
    </row>
    <row r="100" spans="1:10" ht="11.25">
      <c r="A100" s="26" t="s">
        <v>1243</v>
      </c>
      <c r="B100" s="6" t="s">
        <v>17</v>
      </c>
      <c r="C100" s="27">
        <v>41107</v>
      </c>
      <c r="D100" s="26" t="s">
        <v>728</v>
      </c>
      <c r="E100" s="26" t="s">
        <v>1098</v>
      </c>
      <c r="F100" s="26" t="s">
        <v>85</v>
      </c>
      <c r="G100" s="26" t="s">
        <v>1094</v>
      </c>
      <c r="H100" s="26" t="s">
        <v>1112</v>
      </c>
      <c r="I100" s="26" t="s">
        <v>1114</v>
      </c>
      <c r="J100" s="28">
        <v>5397</v>
      </c>
    </row>
    <row r="101" spans="1:10" ht="11.25">
      <c r="A101" s="26" t="s">
        <v>1244</v>
      </c>
      <c r="B101" s="6" t="s">
        <v>17</v>
      </c>
      <c r="C101" s="27">
        <v>41107</v>
      </c>
      <c r="D101" s="26" t="s">
        <v>728</v>
      </c>
      <c r="E101" s="26" t="s">
        <v>1098</v>
      </c>
      <c r="F101" s="26" t="s">
        <v>85</v>
      </c>
      <c r="G101" s="26" t="s">
        <v>1094</v>
      </c>
      <c r="H101" s="26" t="s">
        <v>1112</v>
      </c>
      <c r="I101" s="26" t="s">
        <v>1114</v>
      </c>
      <c r="J101" s="28">
        <v>5398</v>
      </c>
    </row>
    <row r="102" spans="1:10" ht="11.25">
      <c r="A102" s="26" t="s">
        <v>1245</v>
      </c>
      <c r="B102" s="6" t="s">
        <v>17</v>
      </c>
      <c r="C102" s="27">
        <v>41107</v>
      </c>
      <c r="D102" s="26" t="s">
        <v>728</v>
      </c>
      <c r="E102" s="26" t="s">
        <v>1098</v>
      </c>
      <c r="F102" s="26" t="s">
        <v>85</v>
      </c>
      <c r="G102" s="26" t="s">
        <v>1094</v>
      </c>
      <c r="H102" s="26" t="s">
        <v>1112</v>
      </c>
      <c r="I102" s="26" t="s">
        <v>1178</v>
      </c>
      <c r="J102" s="28">
        <v>5401</v>
      </c>
    </row>
    <row r="103" spans="1:10" ht="11.25">
      <c r="A103" s="26" t="s">
        <v>1246</v>
      </c>
      <c r="B103" s="6" t="s">
        <v>17</v>
      </c>
      <c r="C103" s="27">
        <v>41107</v>
      </c>
      <c r="D103" s="26" t="s">
        <v>728</v>
      </c>
      <c r="E103" s="26" t="s">
        <v>1098</v>
      </c>
      <c r="F103" s="26" t="s">
        <v>85</v>
      </c>
      <c r="G103" s="26" t="s">
        <v>1094</v>
      </c>
      <c r="H103" s="26" t="s">
        <v>1112</v>
      </c>
      <c r="I103" s="26" t="s">
        <v>1114</v>
      </c>
      <c r="J103" s="28">
        <v>5402</v>
      </c>
    </row>
    <row r="104" spans="1:10" ht="11.25">
      <c r="A104" s="26" t="s">
        <v>1247</v>
      </c>
      <c r="B104" s="6" t="s">
        <v>17</v>
      </c>
      <c r="C104" s="27">
        <v>41107</v>
      </c>
      <c r="D104" s="26" t="s">
        <v>728</v>
      </c>
      <c r="E104" s="26" t="s">
        <v>1098</v>
      </c>
      <c r="F104" s="26" t="s">
        <v>85</v>
      </c>
      <c r="G104" s="26" t="s">
        <v>1094</v>
      </c>
      <c r="H104" s="26" t="s">
        <v>1112</v>
      </c>
      <c r="I104" s="26" t="s">
        <v>1114</v>
      </c>
      <c r="J104" s="28">
        <v>5403</v>
      </c>
    </row>
    <row r="105" spans="1:10" ht="11.25">
      <c r="A105" s="26" t="s">
        <v>1248</v>
      </c>
      <c r="B105" s="6" t="s">
        <v>17</v>
      </c>
      <c r="C105" s="27">
        <v>41107</v>
      </c>
      <c r="D105" s="26" t="s">
        <v>728</v>
      </c>
      <c r="E105" s="26" t="s">
        <v>1098</v>
      </c>
      <c r="F105" s="26" t="s">
        <v>85</v>
      </c>
      <c r="G105" s="26" t="s">
        <v>1094</v>
      </c>
      <c r="H105" s="26" t="s">
        <v>1112</v>
      </c>
      <c r="I105" s="26" t="s">
        <v>1114</v>
      </c>
      <c r="J105" s="28">
        <v>5404</v>
      </c>
    </row>
    <row r="106" spans="1:10" ht="11.25">
      <c r="A106" s="26" t="s">
        <v>1249</v>
      </c>
      <c r="B106" s="6" t="s">
        <v>17</v>
      </c>
      <c r="C106" s="27">
        <v>41107</v>
      </c>
      <c r="D106" s="26" t="s">
        <v>735</v>
      </c>
      <c r="E106" s="26" t="s">
        <v>1098</v>
      </c>
      <c r="F106" s="26" t="s">
        <v>85</v>
      </c>
      <c r="G106" s="26" t="s">
        <v>1094</v>
      </c>
      <c r="H106" s="26" t="s">
        <v>1170</v>
      </c>
      <c r="I106" s="26" t="s">
        <v>1114</v>
      </c>
      <c r="J106" s="28">
        <v>5370</v>
      </c>
    </row>
    <row r="107" spans="1:10" ht="11.25">
      <c r="A107" s="26" t="s">
        <v>1250</v>
      </c>
      <c r="B107" s="6" t="s">
        <v>17</v>
      </c>
      <c r="C107" s="27">
        <v>41107</v>
      </c>
      <c r="D107" s="26" t="s">
        <v>735</v>
      </c>
      <c r="E107" s="26" t="s">
        <v>1098</v>
      </c>
      <c r="F107" s="26" t="s">
        <v>85</v>
      </c>
      <c r="G107" s="26" t="s">
        <v>1094</v>
      </c>
      <c r="H107" s="26" t="s">
        <v>1251</v>
      </c>
      <c r="I107" s="26" t="s">
        <v>1100</v>
      </c>
      <c r="J107" s="28">
        <v>5371</v>
      </c>
    </row>
    <row r="108" spans="1:10" ht="11.25">
      <c r="A108" s="26" t="s">
        <v>1252</v>
      </c>
      <c r="B108" s="6" t="s">
        <v>17</v>
      </c>
      <c r="C108" s="27">
        <v>41107</v>
      </c>
      <c r="D108" s="26" t="s">
        <v>735</v>
      </c>
      <c r="E108" s="26" t="s">
        <v>1098</v>
      </c>
      <c r="F108" s="26" t="s">
        <v>85</v>
      </c>
      <c r="G108" s="26" t="s">
        <v>1094</v>
      </c>
      <c r="H108" s="26" t="s">
        <v>1251</v>
      </c>
      <c r="I108" s="26" t="s">
        <v>1253</v>
      </c>
      <c r="J108" s="28">
        <v>5373</v>
      </c>
    </row>
    <row r="109" spans="1:10" ht="11.25">
      <c r="A109" s="26" t="s">
        <v>1254</v>
      </c>
      <c r="B109" s="6" t="s">
        <v>17</v>
      </c>
      <c r="C109" s="27">
        <v>41107</v>
      </c>
      <c r="D109" s="26" t="s">
        <v>735</v>
      </c>
      <c r="E109" s="26" t="s">
        <v>1086</v>
      </c>
      <c r="F109" s="26" t="s">
        <v>85</v>
      </c>
      <c r="G109" s="26" t="s">
        <v>1094</v>
      </c>
      <c r="H109" s="26" t="s">
        <v>1251</v>
      </c>
      <c r="I109" s="26" t="s">
        <v>1251</v>
      </c>
      <c r="J109" s="28">
        <v>5374</v>
      </c>
    </row>
    <row r="110" spans="1:10" ht="11.25">
      <c r="A110" s="26" t="s">
        <v>1255</v>
      </c>
      <c r="B110" s="6" t="s">
        <v>17</v>
      </c>
      <c r="C110" s="27">
        <v>41107</v>
      </c>
      <c r="D110" s="26" t="s">
        <v>735</v>
      </c>
      <c r="E110" s="26" t="s">
        <v>1098</v>
      </c>
      <c r="F110" s="26" t="s">
        <v>85</v>
      </c>
      <c r="G110" s="26" t="s">
        <v>1094</v>
      </c>
      <c r="H110" s="26" t="s">
        <v>1256</v>
      </c>
      <c r="I110" s="26" t="s">
        <v>1114</v>
      </c>
      <c r="J110" s="28">
        <v>5376</v>
      </c>
    </row>
    <row r="111" spans="1:10" ht="11.25">
      <c r="A111" s="26" t="s">
        <v>1257</v>
      </c>
      <c r="B111" s="6" t="s">
        <v>17</v>
      </c>
      <c r="C111" s="27">
        <v>41107</v>
      </c>
      <c r="D111" s="26" t="s">
        <v>735</v>
      </c>
      <c r="E111" s="26" t="s">
        <v>1086</v>
      </c>
      <c r="F111" s="26" t="s">
        <v>85</v>
      </c>
      <c r="G111" s="26" t="s">
        <v>1094</v>
      </c>
      <c r="H111" s="26" t="s">
        <v>1256</v>
      </c>
      <c r="I111" s="26" t="s">
        <v>1258</v>
      </c>
      <c r="J111" s="28">
        <v>5377</v>
      </c>
    </row>
    <row r="112" spans="1:10" ht="11.25">
      <c r="A112" s="26" t="s">
        <v>1259</v>
      </c>
      <c r="B112" s="6" t="s">
        <v>17</v>
      </c>
      <c r="C112" s="27">
        <v>41107</v>
      </c>
      <c r="D112" s="26" t="s">
        <v>735</v>
      </c>
      <c r="E112" s="26" t="s">
        <v>1098</v>
      </c>
      <c r="F112" s="26" t="s">
        <v>85</v>
      </c>
      <c r="G112" s="26" t="s">
        <v>1094</v>
      </c>
      <c r="H112" s="26" t="s">
        <v>1256</v>
      </c>
      <c r="I112" s="26" t="s">
        <v>1260</v>
      </c>
      <c r="J112" s="28">
        <v>5379</v>
      </c>
    </row>
    <row r="113" spans="1:10" ht="11.25">
      <c r="A113" s="26" t="s">
        <v>1261</v>
      </c>
      <c r="B113" s="6" t="s">
        <v>17</v>
      </c>
      <c r="C113" s="27">
        <v>41107</v>
      </c>
      <c r="D113" s="26" t="s">
        <v>735</v>
      </c>
      <c r="E113" s="26" t="s">
        <v>1086</v>
      </c>
      <c r="F113" s="26" t="s">
        <v>85</v>
      </c>
      <c r="G113" s="26" t="s">
        <v>1094</v>
      </c>
      <c r="H113" s="26" t="s">
        <v>1262</v>
      </c>
      <c r="I113" s="26" t="s">
        <v>1262</v>
      </c>
      <c r="J113" s="28">
        <v>5380</v>
      </c>
    </row>
    <row r="114" spans="1:10" ht="11.25">
      <c r="A114" s="26" t="s">
        <v>1263</v>
      </c>
      <c r="B114" s="6" t="s">
        <v>17</v>
      </c>
      <c r="C114" s="27">
        <v>41107</v>
      </c>
      <c r="D114" s="26" t="s">
        <v>735</v>
      </c>
      <c r="E114" s="26" t="s">
        <v>1098</v>
      </c>
      <c r="F114" s="26" t="s">
        <v>85</v>
      </c>
      <c r="G114" s="26" t="s">
        <v>1094</v>
      </c>
      <c r="H114" s="26" t="s">
        <v>1262</v>
      </c>
      <c r="I114" s="26" t="s">
        <v>1114</v>
      </c>
      <c r="J114" s="28">
        <v>5381</v>
      </c>
    </row>
    <row r="115" spans="1:10" ht="22.5">
      <c r="A115" s="4" t="s">
        <v>1264</v>
      </c>
      <c r="B115" s="6" t="s">
        <v>17</v>
      </c>
      <c r="C115" s="29">
        <v>41169</v>
      </c>
      <c r="D115" s="4" t="s">
        <v>721</v>
      </c>
      <c r="E115" s="4" t="s">
        <v>1086</v>
      </c>
      <c r="F115" s="26" t="s">
        <v>85</v>
      </c>
      <c r="G115" s="26" t="s">
        <v>1087</v>
      </c>
      <c r="H115" s="4" t="s">
        <v>1265</v>
      </c>
      <c r="I115" s="4" t="s">
        <v>1266</v>
      </c>
      <c r="J115" s="6"/>
    </row>
    <row r="116" spans="1:10" ht="11.25">
      <c r="A116" s="26" t="s">
        <v>1267</v>
      </c>
      <c r="B116" s="6" t="s">
        <v>17</v>
      </c>
      <c r="C116" s="29">
        <v>41169</v>
      </c>
      <c r="D116" s="4" t="s">
        <v>742</v>
      </c>
      <c r="E116" s="4" t="s">
        <v>1089</v>
      </c>
      <c r="F116" s="26" t="s">
        <v>131</v>
      </c>
      <c r="G116" s="26" t="s">
        <v>1091</v>
      </c>
      <c r="H116" s="4" t="s">
        <v>1268</v>
      </c>
      <c r="I116" s="4" t="s">
        <v>1089</v>
      </c>
      <c r="J116" s="6"/>
    </row>
    <row r="117" spans="1:10" ht="11.25">
      <c r="A117" s="26" t="s">
        <v>1269</v>
      </c>
      <c r="B117" s="6" t="s">
        <v>17</v>
      </c>
      <c r="C117" s="29">
        <v>41169</v>
      </c>
      <c r="D117" s="4" t="s">
        <v>742</v>
      </c>
      <c r="E117" s="4" t="s">
        <v>1098</v>
      </c>
      <c r="F117" s="26" t="s">
        <v>131</v>
      </c>
      <c r="G117" s="26" t="s">
        <v>1091</v>
      </c>
      <c r="H117" s="4" t="s">
        <v>1268</v>
      </c>
      <c r="I117" s="4" t="s">
        <v>1270</v>
      </c>
      <c r="J117" s="6"/>
    </row>
    <row r="118" spans="1:10" ht="11.25">
      <c r="A118" s="26" t="s">
        <v>1271</v>
      </c>
      <c r="B118" s="6" t="s">
        <v>17</v>
      </c>
      <c r="C118" s="29">
        <v>41169</v>
      </c>
      <c r="D118" s="4" t="s">
        <v>1272</v>
      </c>
      <c r="E118" s="4" t="s">
        <v>1089</v>
      </c>
      <c r="F118" s="26" t="s">
        <v>85</v>
      </c>
      <c r="G118" s="26" t="s">
        <v>1087</v>
      </c>
      <c r="H118" s="4" t="s">
        <v>1273</v>
      </c>
      <c r="I118" s="4" t="s">
        <v>1274</v>
      </c>
      <c r="J118" s="6"/>
    </row>
    <row r="119" spans="1:10" ht="11.25">
      <c r="A119" s="26" t="s">
        <v>1275</v>
      </c>
      <c r="B119" s="6" t="s">
        <v>17</v>
      </c>
      <c r="C119" s="29">
        <v>41169</v>
      </c>
      <c r="D119" s="4" t="s">
        <v>1276</v>
      </c>
      <c r="E119" s="4" t="s">
        <v>1089</v>
      </c>
      <c r="F119" s="26" t="s">
        <v>85</v>
      </c>
      <c r="G119" s="26" t="s">
        <v>1087</v>
      </c>
      <c r="H119" s="4" t="s">
        <v>1273</v>
      </c>
      <c r="I119" s="4" t="s">
        <v>1274</v>
      </c>
      <c r="J119" s="6"/>
    </row>
    <row r="120" spans="1:10" ht="11.25">
      <c r="A120" s="26" t="s">
        <v>1277</v>
      </c>
      <c r="B120" s="6" t="s">
        <v>17</v>
      </c>
      <c r="C120" s="29">
        <v>41169</v>
      </c>
      <c r="D120" s="4" t="s">
        <v>1278</v>
      </c>
      <c r="E120" s="4" t="s">
        <v>1089</v>
      </c>
      <c r="F120" s="26" t="s">
        <v>85</v>
      </c>
      <c r="G120" s="26" t="s">
        <v>1087</v>
      </c>
      <c r="H120" s="4" t="s">
        <v>1273</v>
      </c>
      <c r="I120" s="4" t="s">
        <v>1274</v>
      </c>
      <c r="J120" s="6"/>
    </row>
    <row r="121" spans="1:10" ht="11.25">
      <c r="A121" s="26" t="s">
        <v>1279</v>
      </c>
      <c r="B121" s="6" t="s">
        <v>17</v>
      </c>
      <c r="C121" s="29">
        <v>41169</v>
      </c>
      <c r="D121" s="4" t="s">
        <v>1280</v>
      </c>
      <c r="E121" s="4" t="s">
        <v>1089</v>
      </c>
      <c r="F121" s="26" t="s">
        <v>85</v>
      </c>
      <c r="G121" s="26" t="s">
        <v>1087</v>
      </c>
      <c r="H121" s="4" t="s">
        <v>1273</v>
      </c>
      <c r="I121" s="4" t="s">
        <v>1274</v>
      </c>
      <c r="J121" s="6"/>
    </row>
    <row r="122" spans="1:10" ht="11.25">
      <c r="A122" s="26" t="s">
        <v>1281</v>
      </c>
      <c r="B122" s="6" t="s">
        <v>17</v>
      </c>
      <c r="C122" s="29">
        <v>41169</v>
      </c>
      <c r="D122" s="4" t="s">
        <v>1282</v>
      </c>
      <c r="E122" s="4" t="s">
        <v>1089</v>
      </c>
      <c r="F122" s="26" t="s">
        <v>85</v>
      </c>
      <c r="G122" s="26" t="s">
        <v>1087</v>
      </c>
      <c r="H122" s="4" t="s">
        <v>1273</v>
      </c>
      <c r="I122" s="4" t="s">
        <v>1274</v>
      </c>
      <c r="J122" s="6"/>
    </row>
    <row r="123" spans="1:10" ht="11.25">
      <c r="A123" s="26" t="s">
        <v>1283</v>
      </c>
      <c r="B123" s="6" t="s">
        <v>17</v>
      </c>
      <c r="C123" s="29">
        <v>41169</v>
      </c>
      <c r="D123" s="4" t="s">
        <v>1284</v>
      </c>
      <c r="E123" s="4" t="s">
        <v>1089</v>
      </c>
      <c r="F123" s="26" t="s">
        <v>85</v>
      </c>
      <c r="G123" s="26" t="s">
        <v>1087</v>
      </c>
      <c r="H123" s="4" t="s">
        <v>1273</v>
      </c>
      <c r="I123" s="4" t="s">
        <v>1274</v>
      </c>
      <c r="J123" s="6"/>
    </row>
    <row r="124" spans="1:10" ht="11.25">
      <c r="A124" s="26" t="s">
        <v>1285</v>
      </c>
      <c r="B124" s="6" t="s">
        <v>17</v>
      </c>
      <c r="C124" s="29">
        <v>41169</v>
      </c>
      <c r="D124" s="4" t="s">
        <v>1286</v>
      </c>
      <c r="E124" s="4" t="s">
        <v>1089</v>
      </c>
      <c r="F124" s="26" t="s">
        <v>85</v>
      </c>
      <c r="G124" s="26" t="s">
        <v>1087</v>
      </c>
      <c r="H124" s="4" t="s">
        <v>1273</v>
      </c>
      <c r="I124" s="4" t="s">
        <v>1274</v>
      </c>
      <c r="J124" s="6"/>
    </row>
    <row r="125" spans="1:10" ht="11.25">
      <c r="A125" s="26" t="s">
        <v>1287</v>
      </c>
      <c r="B125" s="6" t="s">
        <v>17</v>
      </c>
      <c r="C125" s="29">
        <v>41169</v>
      </c>
      <c r="D125" s="4" t="s">
        <v>745</v>
      </c>
      <c r="E125" s="4" t="s">
        <v>1089</v>
      </c>
      <c r="F125" s="26" t="s">
        <v>131</v>
      </c>
      <c r="G125" s="26" t="s">
        <v>1094</v>
      </c>
      <c r="H125" s="4" t="s">
        <v>1288</v>
      </c>
      <c r="I125" s="4" t="s">
        <v>1089</v>
      </c>
      <c r="J125" s="6"/>
    </row>
    <row r="126" spans="1:10" ht="11.25">
      <c r="A126" s="26" t="s">
        <v>1289</v>
      </c>
      <c r="B126" s="6" t="s">
        <v>17</v>
      </c>
      <c r="C126" s="29">
        <v>41169</v>
      </c>
      <c r="D126" s="4" t="s">
        <v>745</v>
      </c>
      <c r="E126" s="4" t="s">
        <v>1098</v>
      </c>
      <c r="F126" s="26" t="s">
        <v>131</v>
      </c>
      <c r="G126" s="26" t="s">
        <v>1094</v>
      </c>
      <c r="H126" s="4" t="s">
        <v>1288</v>
      </c>
      <c r="I126" s="4" t="s">
        <v>1270</v>
      </c>
      <c r="J126" s="6"/>
    </row>
    <row r="127" spans="1:10" ht="11.25">
      <c r="A127" s="26" t="s">
        <v>1290</v>
      </c>
      <c r="B127" s="6" t="s">
        <v>17</v>
      </c>
      <c r="C127" s="27">
        <v>41108</v>
      </c>
      <c r="D127" s="26" t="s">
        <v>746</v>
      </c>
      <c r="E127" s="26" t="s">
        <v>1089</v>
      </c>
      <c r="F127" s="26" t="s">
        <v>80</v>
      </c>
      <c r="G127" s="26" t="s">
        <v>1087</v>
      </c>
      <c r="H127" s="26" t="s">
        <v>1088</v>
      </c>
      <c r="I127" s="26" t="s">
        <v>1089</v>
      </c>
      <c r="J127" s="28">
        <v>119</v>
      </c>
    </row>
    <row r="128" spans="1:10" ht="11.25">
      <c r="A128" s="26" t="s">
        <v>1291</v>
      </c>
      <c r="B128" s="6" t="s">
        <v>17</v>
      </c>
      <c r="C128" s="27">
        <v>41108</v>
      </c>
      <c r="D128" s="26" t="s">
        <v>746</v>
      </c>
      <c r="E128" s="26" t="s">
        <v>1156</v>
      </c>
      <c r="F128" s="26" t="s">
        <v>85</v>
      </c>
      <c r="G128" s="26" t="s">
        <v>1094</v>
      </c>
      <c r="H128" s="26" t="s">
        <v>1088</v>
      </c>
      <c r="I128" s="26" t="s">
        <v>1292</v>
      </c>
      <c r="J128" s="28">
        <v>120</v>
      </c>
    </row>
    <row r="129" spans="1:10" ht="11.25">
      <c r="A129" s="26" t="s">
        <v>1293</v>
      </c>
      <c r="B129" s="6" t="s">
        <v>17</v>
      </c>
      <c r="C129" s="27">
        <v>41108</v>
      </c>
      <c r="D129" s="26" t="s">
        <v>746</v>
      </c>
      <c r="E129" s="26" t="s">
        <v>1086</v>
      </c>
      <c r="F129" s="26" t="s">
        <v>85</v>
      </c>
      <c r="G129" s="26" t="s">
        <v>1094</v>
      </c>
      <c r="H129" s="26" t="s">
        <v>1294</v>
      </c>
      <c r="I129" s="26" t="s">
        <v>1100</v>
      </c>
      <c r="J129" s="28">
        <v>121</v>
      </c>
    </row>
    <row r="130" spans="1:10" ht="11.25">
      <c r="A130" s="26" t="s">
        <v>1295</v>
      </c>
      <c r="B130" s="6" t="s">
        <v>17</v>
      </c>
      <c r="C130" s="27">
        <v>41108</v>
      </c>
      <c r="D130" s="26" t="s">
        <v>746</v>
      </c>
      <c r="E130" s="26" t="s">
        <v>1098</v>
      </c>
      <c r="F130" s="26" t="s">
        <v>131</v>
      </c>
      <c r="G130" s="26" t="s">
        <v>1091</v>
      </c>
      <c r="H130" s="26" t="s">
        <v>1294</v>
      </c>
      <c r="I130" s="26" t="s">
        <v>1296</v>
      </c>
      <c r="J130" s="28">
        <v>122</v>
      </c>
    </row>
    <row r="131" spans="1:10" ht="11.25">
      <c r="A131" s="26" t="s">
        <v>1297</v>
      </c>
      <c r="B131" s="6" t="s">
        <v>17</v>
      </c>
      <c r="C131" s="27">
        <v>41108</v>
      </c>
      <c r="D131" s="26" t="s">
        <v>746</v>
      </c>
      <c r="E131" s="26" t="s">
        <v>1156</v>
      </c>
      <c r="F131" s="26" t="s">
        <v>85</v>
      </c>
      <c r="G131" s="26" t="s">
        <v>1094</v>
      </c>
      <c r="H131" s="26" t="s">
        <v>1294</v>
      </c>
      <c r="I131" s="26" t="s">
        <v>1236</v>
      </c>
      <c r="J131" s="28">
        <v>125</v>
      </c>
    </row>
    <row r="132" spans="1:10" ht="11.25">
      <c r="A132" s="26" t="s">
        <v>1298</v>
      </c>
      <c r="B132" s="6" t="s">
        <v>17</v>
      </c>
      <c r="C132" s="27">
        <v>41108</v>
      </c>
      <c r="D132" s="26" t="s">
        <v>746</v>
      </c>
      <c r="E132" s="26" t="s">
        <v>197</v>
      </c>
      <c r="F132" s="26" t="s">
        <v>131</v>
      </c>
      <c r="G132" s="26" t="s">
        <v>1091</v>
      </c>
      <c r="H132" s="26" t="s">
        <v>1299</v>
      </c>
      <c r="I132" s="26" t="s">
        <v>1300</v>
      </c>
      <c r="J132" s="28">
        <v>126</v>
      </c>
    </row>
    <row r="133" spans="1:10" ht="11.25">
      <c r="A133" s="26" t="s">
        <v>1301</v>
      </c>
      <c r="B133" s="6" t="s">
        <v>17</v>
      </c>
      <c r="C133" s="27">
        <v>41108</v>
      </c>
      <c r="D133" s="26" t="s">
        <v>746</v>
      </c>
      <c r="E133" s="26" t="s">
        <v>1098</v>
      </c>
      <c r="F133" s="26" t="s">
        <v>85</v>
      </c>
      <c r="G133" s="26" t="s">
        <v>1094</v>
      </c>
      <c r="H133" s="26" t="s">
        <v>1299</v>
      </c>
      <c r="I133" s="26" t="s">
        <v>1296</v>
      </c>
      <c r="J133" s="28">
        <v>127</v>
      </c>
    </row>
    <row r="134" spans="1:10" ht="11.25">
      <c r="A134" s="26" t="s">
        <v>1302</v>
      </c>
      <c r="B134" s="6" t="s">
        <v>17</v>
      </c>
      <c r="C134" s="27">
        <v>41108</v>
      </c>
      <c r="D134" s="26" t="s">
        <v>746</v>
      </c>
      <c r="E134" s="26" t="s">
        <v>197</v>
      </c>
      <c r="F134" s="26" t="s">
        <v>131</v>
      </c>
      <c r="G134" s="26" t="s">
        <v>1091</v>
      </c>
      <c r="H134" s="26" t="s">
        <v>1303</v>
      </c>
      <c r="I134" s="26" t="s">
        <v>1304</v>
      </c>
      <c r="J134" s="28">
        <v>132</v>
      </c>
    </row>
    <row r="135" spans="1:10" ht="11.25">
      <c r="A135" s="26" t="s">
        <v>1305</v>
      </c>
      <c r="B135" s="6" t="s">
        <v>17</v>
      </c>
      <c r="C135" s="27">
        <v>41108</v>
      </c>
      <c r="D135" s="26" t="s">
        <v>746</v>
      </c>
      <c r="E135" s="26" t="s">
        <v>1098</v>
      </c>
      <c r="F135" s="26" t="s">
        <v>85</v>
      </c>
      <c r="G135" s="26" t="s">
        <v>1094</v>
      </c>
      <c r="H135" s="26" t="s">
        <v>1303</v>
      </c>
      <c r="I135" s="26" t="s">
        <v>1296</v>
      </c>
      <c r="J135" s="28">
        <v>133</v>
      </c>
    </row>
    <row r="136" spans="1:10" ht="11.25">
      <c r="A136" s="26" t="s">
        <v>1306</v>
      </c>
      <c r="B136" s="6" t="s">
        <v>17</v>
      </c>
      <c r="C136" s="27">
        <v>41108</v>
      </c>
      <c r="D136" s="26" t="s">
        <v>746</v>
      </c>
      <c r="E136" s="26" t="s">
        <v>197</v>
      </c>
      <c r="F136" s="26" t="s">
        <v>131</v>
      </c>
      <c r="G136" s="26" t="s">
        <v>1091</v>
      </c>
      <c r="H136" s="26" t="s">
        <v>1307</v>
      </c>
      <c r="I136" s="26" t="s">
        <v>1308</v>
      </c>
      <c r="J136" s="28">
        <v>136</v>
      </c>
    </row>
    <row r="137" spans="1:10" ht="11.25">
      <c r="A137" s="26" t="s">
        <v>1309</v>
      </c>
      <c r="B137" s="6" t="s">
        <v>17</v>
      </c>
      <c r="C137" s="27">
        <v>41108</v>
      </c>
      <c r="D137" s="26" t="s">
        <v>746</v>
      </c>
      <c r="E137" s="26" t="s">
        <v>197</v>
      </c>
      <c r="F137" s="26" t="s">
        <v>131</v>
      </c>
      <c r="G137" s="26" t="s">
        <v>1091</v>
      </c>
      <c r="H137" s="26" t="s">
        <v>1310</v>
      </c>
      <c r="I137" s="26" t="s">
        <v>1311</v>
      </c>
      <c r="J137" s="28">
        <v>139</v>
      </c>
    </row>
    <row r="138" spans="1:10" ht="11.25">
      <c r="A138" s="26" t="s">
        <v>1312</v>
      </c>
      <c r="B138" s="6" t="s">
        <v>17</v>
      </c>
      <c r="C138" s="27">
        <v>41108</v>
      </c>
      <c r="D138" s="26" t="s">
        <v>746</v>
      </c>
      <c r="E138" s="26" t="s">
        <v>1156</v>
      </c>
      <c r="F138" s="26" t="s">
        <v>85</v>
      </c>
      <c r="G138" s="26" t="s">
        <v>1094</v>
      </c>
      <c r="H138" s="26" t="s">
        <v>1310</v>
      </c>
      <c r="I138" s="26" t="s">
        <v>1236</v>
      </c>
      <c r="J138" s="28">
        <v>140</v>
      </c>
    </row>
    <row r="139" spans="1:10" ht="11.25">
      <c r="A139" s="26" t="s">
        <v>1313</v>
      </c>
      <c r="B139" s="6" t="s">
        <v>17</v>
      </c>
      <c r="C139" s="27">
        <v>41108</v>
      </c>
      <c r="D139" s="26" t="s">
        <v>746</v>
      </c>
      <c r="E139" s="26" t="s">
        <v>197</v>
      </c>
      <c r="F139" s="26" t="s">
        <v>131</v>
      </c>
      <c r="G139" s="26" t="s">
        <v>1091</v>
      </c>
      <c r="H139" s="26" t="s">
        <v>1314</v>
      </c>
      <c r="I139" s="26" t="s">
        <v>1315</v>
      </c>
      <c r="J139" s="28">
        <v>143</v>
      </c>
    </row>
    <row r="140" spans="1:10" ht="11.25">
      <c r="A140" s="26" t="s">
        <v>1316</v>
      </c>
      <c r="B140" s="6" t="s">
        <v>17</v>
      </c>
      <c r="C140" s="27">
        <v>41108</v>
      </c>
      <c r="D140" s="26" t="s">
        <v>746</v>
      </c>
      <c r="E140" s="26" t="s">
        <v>1098</v>
      </c>
      <c r="F140" s="26" t="s">
        <v>85</v>
      </c>
      <c r="G140" s="26" t="s">
        <v>1094</v>
      </c>
      <c r="H140" s="26" t="s">
        <v>1314</v>
      </c>
      <c r="I140" s="26" t="s">
        <v>1296</v>
      </c>
      <c r="J140" s="28">
        <v>145</v>
      </c>
    </row>
    <row r="141" spans="1:10" ht="11.25">
      <c r="A141" s="26" t="s">
        <v>1317</v>
      </c>
      <c r="B141" s="6" t="s">
        <v>17</v>
      </c>
      <c r="C141" s="27">
        <v>41108</v>
      </c>
      <c r="D141" s="26" t="s">
        <v>746</v>
      </c>
      <c r="E141" s="26" t="s">
        <v>1098</v>
      </c>
      <c r="F141" s="26" t="s">
        <v>85</v>
      </c>
      <c r="G141" s="26" t="s">
        <v>1091</v>
      </c>
      <c r="H141" s="26" t="s">
        <v>1314</v>
      </c>
      <c r="I141" s="26" t="s">
        <v>1318</v>
      </c>
      <c r="J141" s="28">
        <v>148</v>
      </c>
    </row>
    <row r="142" spans="1:10" ht="11.25">
      <c r="A142" s="26" t="s">
        <v>1319</v>
      </c>
      <c r="B142" s="6" t="s">
        <v>17</v>
      </c>
      <c r="C142" s="27">
        <v>41108</v>
      </c>
      <c r="D142" s="26" t="s">
        <v>746</v>
      </c>
      <c r="E142" s="26" t="s">
        <v>197</v>
      </c>
      <c r="F142" s="26" t="s">
        <v>131</v>
      </c>
      <c r="G142" s="26" t="s">
        <v>1091</v>
      </c>
      <c r="H142" s="26" t="s">
        <v>1320</v>
      </c>
      <c r="I142" s="26" t="s">
        <v>1321</v>
      </c>
      <c r="J142" s="28">
        <v>149</v>
      </c>
    </row>
    <row r="143" spans="1:10" ht="11.25">
      <c r="A143" s="26" t="s">
        <v>1322</v>
      </c>
      <c r="B143" s="6" t="s">
        <v>17</v>
      </c>
      <c r="C143" s="27">
        <v>41108</v>
      </c>
      <c r="D143" s="26" t="s">
        <v>746</v>
      </c>
      <c r="E143" s="26" t="s">
        <v>1098</v>
      </c>
      <c r="F143" s="26" t="s">
        <v>85</v>
      </c>
      <c r="G143" s="26" t="s">
        <v>1094</v>
      </c>
      <c r="H143" s="26" t="s">
        <v>1320</v>
      </c>
      <c r="I143" s="26" t="s">
        <v>1318</v>
      </c>
      <c r="J143" s="28">
        <v>151</v>
      </c>
    </row>
    <row r="144" spans="1:10" ht="11.25">
      <c r="A144" s="4" t="s">
        <v>1323</v>
      </c>
      <c r="B144" s="6" t="s">
        <v>17</v>
      </c>
      <c r="C144" s="29">
        <v>41169</v>
      </c>
      <c r="D144" s="4" t="s">
        <v>1324</v>
      </c>
      <c r="E144" s="4" t="s">
        <v>1086</v>
      </c>
      <c r="F144" s="26" t="s">
        <v>85</v>
      </c>
      <c r="G144" s="26" t="s">
        <v>1094</v>
      </c>
      <c r="H144" s="4" t="s">
        <v>1325</v>
      </c>
      <c r="I144" s="4" t="s">
        <v>1326</v>
      </c>
      <c r="J144" s="6"/>
    </row>
    <row r="145" spans="1:10" ht="11.25">
      <c r="A145" s="26" t="s">
        <v>1327</v>
      </c>
      <c r="B145" s="6" t="s">
        <v>17</v>
      </c>
      <c r="C145" s="29">
        <v>41169</v>
      </c>
      <c r="D145" s="4" t="s">
        <v>759</v>
      </c>
      <c r="E145" s="4" t="s">
        <v>1089</v>
      </c>
      <c r="F145" s="26" t="s">
        <v>131</v>
      </c>
      <c r="G145" s="26" t="s">
        <v>1094</v>
      </c>
      <c r="H145" s="4" t="s">
        <v>1288</v>
      </c>
      <c r="I145" s="4" t="s">
        <v>1089</v>
      </c>
      <c r="J145" s="6"/>
    </row>
    <row r="146" spans="1:10" ht="11.25">
      <c r="A146" s="26" t="s">
        <v>1328</v>
      </c>
      <c r="B146" s="6" t="s">
        <v>17</v>
      </c>
      <c r="C146" s="29">
        <v>41169</v>
      </c>
      <c r="D146" s="4" t="s">
        <v>759</v>
      </c>
      <c r="E146" s="4" t="s">
        <v>1098</v>
      </c>
      <c r="F146" s="26" t="s">
        <v>131</v>
      </c>
      <c r="G146" s="26" t="s">
        <v>1091</v>
      </c>
      <c r="H146" s="4" t="s">
        <v>1288</v>
      </c>
      <c r="I146" s="4" t="s">
        <v>1270</v>
      </c>
      <c r="J146" s="6"/>
    </row>
    <row r="147" spans="1:10" ht="11.25">
      <c r="A147" s="26" t="s">
        <v>1329</v>
      </c>
      <c r="B147" s="6" t="s">
        <v>17</v>
      </c>
      <c r="C147" s="29">
        <v>41169</v>
      </c>
      <c r="D147" s="4" t="s">
        <v>759</v>
      </c>
      <c r="E147" s="4" t="s">
        <v>1086</v>
      </c>
      <c r="F147" s="26" t="s">
        <v>85</v>
      </c>
      <c r="G147" s="26" t="s">
        <v>1091</v>
      </c>
      <c r="H147" s="4" t="s">
        <v>1330</v>
      </c>
      <c r="I147" s="4" t="s">
        <v>1086</v>
      </c>
      <c r="J147" s="6"/>
    </row>
    <row r="148" spans="1:10" ht="11.25">
      <c r="A148" s="26" t="s">
        <v>1331</v>
      </c>
      <c r="B148" s="6" t="s">
        <v>17</v>
      </c>
      <c r="C148" s="27">
        <v>41108</v>
      </c>
      <c r="D148" s="26" t="s">
        <v>26</v>
      </c>
      <c r="E148" s="26" t="s">
        <v>1086</v>
      </c>
      <c r="F148" s="26" t="s">
        <v>85</v>
      </c>
      <c r="G148" s="26" t="s">
        <v>1332</v>
      </c>
      <c r="H148" s="26" t="s">
        <v>1099</v>
      </c>
      <c r="I148" s="26" t="s">
        <v>1333</v>
      </c>
      <c r="J148" s="28">
        <v>217</v>
      </c>
    </row>
    <row r="149" spans="1:10" ht="11.25">
      <c r="A149" s="26" t="s">
        <v>1334</v>
      </c>
      <c r="B149" s="6" t="s">
        <v>17</v>
      </c>
      <c r="C149" s="27">
        <v>41108</v>
      </c>
      <c r="D149" s="26" t="s">
        <v>26</v>
      </c>
      <c r="E149" s="26" t="s">
        <v>1098</v>
      </c>
      <c r="F149" s="26" t="s">
        <v>85</v>
      </c>
      <c r="G149" s="26" t="s">
        <v>1332</v>
      </c>
      <c r="H149" s="26" t="s">
        <v>1160</v>
      </c>
      <c r="I149" s="26" t="s">
        <v>1335</v>
      </c>
      <c r="J149" s="28">
        <v>218</v>
      </c>
    </row>
    <row r="150" spans="1:10" ht="11.25">
      <c r="A150" s="26" t="s">
        <v>1336</v>
      </c>
      <c r="B150" s="6" t="s">
        <v>17</v>
      </c>
      <c r="C150" s="27">
        <v>41108</v>
      </c>
      <c r="D150" s="26" t="s">
        <v>26</v>
      </c>
      <c r="E150" s="26" t="s">
        <v>1098</v>
      </c>
      <c r="F150" s="26" t="s">
        <v>85</v>
      </c>
      <c r="G150" s="26" t="s">
        <v>1332</v>
      </c>
      <c r="H150" s="26" t="s">
        <v>1337</v>
      </c>
      <c r="I150" s="26" t="s">
        <v>1338</v>
      </c>
      <c r="J150" s="28">
        <v>224</v>
      </c>
    </row>
    <row r="151" spans="1:10" ht="11.25">
      <c r="A151" s="26" t="s">
        <v>1339</v>
      </c>
      <c r="B151" s="6" t="s">
        <v>17</v>
      </c>
      <c r="C151" s="27">
        <v>41108</v>
      </c>
      <c r="D151" s="26" t="s">
        <v>26</v>
      </c>
      <c r="E151" s="26" t="s">
        <v>1086</v>
      </c>
      <c r="F151" s="26" t="s">
        <v>85</v>
      </c>
      <c r="G151" s="26" t="s">
        <v>1091</v>
      </c>
      <c r="H151" s="26" t="s">
        <v>1337</v>
      </c>
      <c r="I151" s="26" t="s">
        <v>1236</v>
      </c>
      <c r="J151" s="28">
        <v>225</v>
      </c>
    </row>
    <row r="152" spans="1:10" ht="11.25">
      <c r="A152" s="4" t="s">
        <v>1340</v>
      </c>
      <c r="B152" s="6" t="s">
        <v>17</v>
      </c>
      <c r="C152" s="29">
        <v>41169</v>
      </c>
      <c r="D152" s="4" t="s">
        <v>1341</v>
      </c>
      <c r="E152" s="4" t="s">
        <v>1086</v>
      </c>
      <c r="F152" s="26" t="s">
        <v>85</v>
      </c>
      <c r="G152" s="26" t="s">
        <v>1094</v>
      </c>
      <c r="H152" s="4" t="s">
        <v>1160</v>
      </c>
      <c r="I152" s="4" t="s">
        <v>1326</v>
      </c>
      <c r="J152" s="6"/>
    </row>
    <row r="153" spans="1:10" ht="11.25">
      <c r="A153" s="26" t="s">
        <v>1342</v>
      </c>
      <c r="B153" s="6" t="s">
        <v>17</v>
      </c>
      <c r="C153" s="27">
        <v>41107</v>
      </c>
      <c r="D153" s="26" t="s">
        <v>767</v>
      </c>
      <c r="E153" s="26" t="s">
        <v>1089</v>
      </c>
      <c r="F153" s="26" t="s">
        <v>80</v>
      </c>
      <c r="G153" s="26" t="s">
        <v>1087</v>
      </c>
      <c r="H153" s="26" t="s">
        <v>1088</v>
      </c>
      <c r="I153" s="26" t="s">
        <v>1089</v>
      </c>
      <c r="J153" s="28">
        <v>1</v>
      </c>
    </row>
    <row r="154" spans="1:10" ht="11.25">
      <c r="A154" s="26" t="s">
        <v>1343</v>
      </c>
      <c r="B154" s="6" t="s">
        <v>17</v>
      </c>
      <c r="C154" s="27">
        <v>41107</v>
      </c>
      <c r="D154" s="26" t="s">
        <v>767</v>
      </c>
      <c r="E154" s="26" t="s">
        <v>1156</v>
      </c>
      <c r="F154" s="26" t="s">
        <v>85</v>
      </c>
      <c r="G154" s="26" t="s">
        <v>1087</v>
      </c>
      <c r="H154" s="26" t="s">
        <v>1088</v>
      </c>
      <c r="I154" s="26" t="s">
        <v>1344</v>
      </c>
      <c r="J154" s="28">
        <v>2</v>
      </c>
    </row>
    <row r="155" spans="1:10" ht="11.25">
      <c r="A155" s="26" t="s">
        <v>1345</v>
      </c>
      <c r="B155" s="6" t="s">
        <v>17</v>
      </c>
      <c r="C155" s="27">
        <v>41107</v>
      </c>
      <c r="D155" s="26" t="s">
        <v>767</v>
      </c>
      <c r="E155" s="26" t="s">
        <v>1089</v>
      </c>
      <c r="F155" s="26" t="s">
        <v>131</v>
      </c>
      <c r="G155" s="26" t="s">
        <v>1091</v>
      </c>
      <c r="H155" s="26" t="s">
        <v>1088</v>
      </c>
      <c r="I155" s="26" t="s">
        <v>1346</v>
      </c>
      <c r="J155" s="28">
        <v>3</v>
      </c>
    </row>
    <row r="156" spans="1:10" ht="11.25">
      <c r="A156" s="26" t="s">
        <v>1347</v>
      </c>
      <c r="B156" s="6" t="s">
        <v>17</v>
      </c>
      <c r="C156" s="27">
        <v>41107</v>
      </c>
      <c r="D156" s="26" t="s">
        <v>767</v>
      </c>
      <c r="E156" s="26" t="s">
        <v>1156</v>
      </c>
      <c r="F156" s="26" t="s">
        <v>85</v>
      </c>
      <c r="G156" s="26" t="s">
        <v>1087</v>
      </c>
      <c r="H156" s="26" t="s">
        <v>1088</v>
      </c>
      <c r="I156" s="26" t="s">
        <v>1348</v>
      </c>
      <c r="J156" s="28">
        <v>4</v>
      </c>
    </row>
    <row r="157" spans="1:10" ht="11.25">
      <c r="A157" s="26" t="s">
        <v>1349</v>
      </c>
      <c r="B157" s="6" t="s">
        <v>17</v>
      </c>
      <c r="C157" s="27">
        <v>41107</v>
      </c>
      <c r="D157" s="26" t="s">
        <v>767</v>
      </c>
      <c r="E157" s="26" t="s">
        <v>1156</v>
      </c>
      <c r="F157" s="26" t="s">
        <v>85</v>
      </c>
      <c r="G157" s="26" t="s">
        <v>1094</v>
      </c>
      <c r="H157" s="26" t="s">
        <v>1088</v>
      </c>
      <c r="I157" s="26" t="s">
        <v>1350</v>
      </c>
      <c r="J157" s="28">
        <v>5</v>
      </c>
    </row>
    <row r="158" spans="1:10" ht="11.25">
      <c r="A158" s="26" t="s">
        <v>1351</v>
      </c>
      <c r="B158" s="6" t="s">
        <v>17</v>
      </c>
      <c r="C158" s="27">
        <v>41107</v>
      </c>
      <c r="D158" s="26" t="s">
        <v>767</v>
      </c>
      <c r="E158" s="26" t="s">
        <v>1098</v>
      </c>
      <c r="F158" s="26" t="s">
        <v>85</v>
      </c>
      <c r="G158" s="26" t="s">
        <v>1094</v>
      </c>
      <c r="H158" s="26" t="s">
        <v>1205</v>
      </c>
      <c r="I158" s="26" t="s">
        <v>1270</v>
      </c>
      <c r="J158" s="28">
        <v>6</v>
      </c>
    </row>
    <row r="159" spans="1:10" ht="11.25">
      <c r="A159" s="26" t="s">
        <v>1352</v>
      </c>
      <c r="B159" s="6" t="s">
        <v>17</v>
      </c>
      <c r="C159" s="27">
        <v>41107</v>
      </c>
      <c r="D159" s="26" t="s">
        <v>767</v>
      </c>
      <c r="E159" s="26" t="s">
        <v>1098</v>
      </c>
      <c r="F159" s="26" t="s">
        <v>85</v>
      </c>
      <c r="G159" s="26" t="s">
        <v>1094</v>
      </c>
      <c r="H159" s="26" t="s">
        <v>1353</v>
      </c>
      <c r="I159" s="26" t="s">
        <v>1270</v>
      </c>
      <c r="J159" s="28">
        <v>10</v>
      </c>
    </row>
    <row r="160" spans="1:10" ht="11.25">
      <c r="A160" s="26" t="s">
        <v>1354</v>
      </c>
      <c r="B160" s="6" t="s">
        <v>17</v>
      </c>
      <c r="C160" s="27">
        <v>41107</v>
      </c>
      <c r="D160" s="26" t="s">
        <v>767</v>
      </c>
      <c r="E160" s="26" t="s">
        <v>1098</v>
      </c>
      <c r="F160" s="26" t="s">
        <v>85</v>
      </c>
      <c r="G160" s="26" t="s">
        <v>1094</v>
      </c>
      <c r="H160" s="26" t="s">
        <v>1111</v>
      </c>
      <c r="I160" s="26" t="s">
        <v>1318</v>
      </c>
      <c r="J160" s="28">
        <v>11</v>
      </c>
    </row>
    <row r="161" spans="1:10" ht="11.25">
      <c r="A161" s="26" t="s">
        <v>1355</v>
      </c>
      <c r="B161" s="6" t="s">
        <v>17</v>
      </c>
      <c r="C161" s="27">
        <v>41107</v>
      </c>
      <c r="D161" s="26" t="s">
        <v>767</v>
      </c>
      <c r="E161" s="26" t="s">
        <v>1086</v>
      </c>
      <c r="F161" s="26" t="s">
        <v>131</v>
      </c>
      <c r="G161" s="26" t="s">
        <v>1091</v>
      </c>
      <c r="H161" s="26" t="s">
        <v>1356</v>
      </c>
      <c r="I161" s="26" t="s">
        <v>1356</v>
      </c>
      <c r="J161" s="28">
        <v>12</v>
      </c>
    </row>
    <row r="162" spans="1:10" ht="11.25">
      <c r="A162" s="26" t="s">
        <v>1357</v>
      </c>
      <c r="B162" s="6" t="s">
        <v>17</v>
      </c>
      <c r="C162" s="27">
        <v>41107</v>
      </c>
      <c r="D162" s="26" t="s">
        <v>767</v>
      </c>
      <c r="E162" s="26" t="s">
        <v>1098</v>
      </c>
      <c r="F162" s="26" t="s">
        <v>85</v>
      </c>
      <c r="G162" s="26" t="s">
        <v>1094</v>
      </c>
      <c r="H162" s="26" t="s">
        <v>1358</v>
      </c>
      <c r="I162" s="26" t="s">
        <v>1359</v>
      </c>
      <c r="J162" s="28">
        <v>13</v>
      </c>
    </row>
    <row r="163" spans="1:10" ht="11.25">
      <c r="A163" s="26" t="s">
        <v>1360</v>
      </c>
      <c r="B163" s="6" t="s">
        <v>17</v>
      </c>
      <c r="C163" s="27">
        <v>41107</v>
      </c>
      <c r="D163" s="26" t="s">
        <v>767</v>
      </c>
      <c r="E163" s="26" t="s">
        <v>1098</v>
      </c>
      <c r="F163" s="26" t="s">
        <v>85</v>
      </c>
      <c r="G163" s="26" t="s">
        <v>1094</v>
      </c>
      <c r="H163" s="26" t="s">
        <v>1361</v>
      </c>
      <c r="I163" s="26" t="s">
        <v>1318</v>
      </c>
      <c r="J163" s="28">
        <v>17</v>
      </c>
    </row>
    <row r="164" spans="1:10" ht="11.25">
      <c r="A164" s="26" t="s">
        <v>1362</v>
      </c>
      <c r="B164" s="6" t="s">
        <v>17</v>
      </c>
      <c r="C164" s="27">
        <v>41107</v>
      </c>
      <c r="D164" s="26" t="s">
        <v>767</v>
      </c>
      <c r="E164" s="26" t="s">
        <v>1098</v>
      </c>
      <c r="F164" s="26" t="s">
        <v>85</v>
      </c>
      <c r="G164" s="26" t="s">
        <v>1094</v>
      </c>
      <c r="H164" s="26">
        <v>4</v>
      </c>
      <c r="I164" s="26" t="s">
        <v>1318</v>
      </c>
      <c r="J164" s="28">
        <v>18</v>
      </c>
    </row>
    <row r="165" spans="1:10" ht="11.25">
      <c r="A165" s="26" t="s">
        <v>1363</v>
      </c>
      <c r="B165" s="6" t="s">
        <v>17</v>
      </c>
      <c r="C165" s="27">
        <v>41107</v>
      </c>
      <c r="D165" s="26" t="s">
        <v>767</v>
      </c>
      <c r="E165" s="26" t="s">
        <v>1156</v>
      </c>
      <c r="F165" s="26" t="s">
        <v>131</v>
      </c>
      <c r="G165" s="26" t="s">
        <v>1094</v>
      </c>
      <c r="H165" s="26">
        <v>5</v>
      </c>
      <c r="I165" s="26" t="s">
        <v>1364</v>
      </c>
      <c r="J165" s="28">
        <v>19</v>
      </c>
    </row>
    <row r="166" spans="1:10" ht="11.25">
      <c r="A166" s="26" t="s">
        <v>1365</v>
      </c>
      <c r="B166" s="6" t="s">
        <v>17</v>
      </c>
      <c r="C166" s="27">
        <v>41107</v>
      </c>
      <c r="D166" s="26" t="s">
        <v>767</v>
      </c>
      <c r="E166" s="26" t="s">
        <v>1156</v>
      </c>
      <c r="F166" s="26" t="s">
        <v>131</v>
      </c>
      <c r="G166" s="26" t="s">
        <v>1094</v>
      </c>
      <c r="H166" s="26">
        <v>5</v>
      </c>
      <c r="I166" s="26" t="s">
        <v>1364</v>
      </c>
      <c r="J166" s="28">
        <v>20</v>
      </c>
    </row>
    <row r="167" spans="1:10" ht="11.25">
      <c r="A167" s="26" t="s">
        <v>1366</v>
      </c>
      <c r="B167" s="6" t="s">
        <v>17</v>
      </c>
      <c r="C167" s="27">
        <v>41107</v>
      </c>
      <c r="D167" s="26" t="s">
        <v>767</v>
      </c>
      <c r="E167" s="26" t="s">
        <v>1098</v>
      </c>
      <c r="F167" s="26" t="s">
        <v>131</v>
      </c>
      <c r="G167" s="26" t="s">
        <v>1094</v>
      </c>
      <c r="H167" s="26">
        <v>5</v>
      </c>
      <c r="I167" s="26" t="s">
        <v>1359</v>
      </c>
      <c r="J167" s="28">
        <v>21</v>
      </c>
    </row>
    <row r="168" spans="1:10" ht="11.25">
      <c r="A168" s="26" t="s">
        <v>1367</v>
      </c>
      <c r="B168" s="6" t="s">
        <v>17</v>
      </c>
      <c r="C168" s="27">
        <v>41107</v>
      </c>
      <c r="D168" s="26" t="s">
        <v>767</v>
      </c>
      <c r="E168" s="26" t="s">
        <v>1156</v>
      </c>
      <c r="F168" s="26" t="s">
        <v>85</v>
      </c>
      <c r="G168" s="26" t="s">
        <v>1094</v>
      </c>
      <c r="H168" s="26">
        <v>15</v>
      </c>
      <c r="I168" s="26" t="s">
        <v>1368</v>
      </c>
      <c r="J168" s="28">
        <v>22</v>
      </c>
    </row>
    <row r="169" spans="1:10" ht="11.25">
      <c r="A169" s="26" t="s">
        <v>1369</v>
      </c>
      <c r="B169" s="6" t="s">
        <v>17</v>
      </c>
      <c r="C169" s="27">
        <v>41107</v>
      </c>
      <c r="D169" s="26" t="s">
        <v>767</v>
      </c>
      <c r="E169" s="26" t="s">
        <v>1156</v>
      </c>
      <c r="F169" s="26" t="s">
        <v>131</v>
      </c>
      <c r="G169" s="26" t="s">
        <v>1094</v>
      </c>
      <c r="H169" s="26">
        <v>15</v>
      </c>
      <c r="I169" s="26" t="s">
        <v>1370</v>
      </c>
      <c r="J169" s="28">
        <v>23</v>
      </c>
    </row>
    <row r="170" spans="1:10" ht="11.25">
      <c r="A170" s="26" t="s">
        <v>1371</v>
      </c>
      <c r="B170" s="6" t="s">
        <v>17</v>
      </c>
      <c r="C170" s="27">
        <v>41107</v>
      </c>
      <c r="D170" s="26" t="s">
        <v>767</v>
      </c>
      <c r="E170" s="26" t="s">
        <v>1098</v>
      </c>
      <c r="F170" s="26" t="s">
        <v>131</v>
      </c>
      <c r="G170" s="26" t="s">
        <v>1094</v>
      </c>
      <c r="H170" s="26">
        <v>16</v>
      </c>
      <c r="I170" s="26" t="s">
        <v>1359</v>
      </c>
      <c r="J170" s="28">
        <v>24</v>
      </c>
    </row>
    <row r="171" spans="1:10" ht="11.25">
      <c r="A171" s="26" t="s">
        <v>1372</v>
      </c>
      <c r="B171" s="6" t="s">
        <v>17</v>
      </c>
      <c r="C171" s="27">
        <v>41107</v>
      </c>
      <c r="D171" s="26" t="s">
        <v>767</v>
      </c>
      <c r="E171" s="26" t="s">
        <v>1156</v>
      </c>
      <c r="F171" s="26" t="s">
        <v>85</v>
      </c>
      <c r="G171" s="26" t="s">
        <v>1094</v>
      </c>
      <c r="H171" s="26" t="s">
        <v>1373</v>
      </c>
      <c r="I171" s="26" t="s">
        <v>1374</v>
      </c>
      <c r="J171" s="28">
        <v>25</v>
      </c>
    </row>
    <row r="172" spans="1:10" ht="11.25">
      <c r="A172" s="26" t="s">
        <v>1375</v>
      </c>
      <c r="B172" s="6" t="s">
        <v>17</v>
      </c>
      <c r="C172" s="27">
        <v>41107</v>
      </c>
      <c r="D172" s="26" t="s">
        <v>767</v>
      </c>
      <c r="E172" s="26" t="s">
        <v>1098</v>
      </c>
      <c r="F172" s="26" t="s">
        <v>85</v>
      </c>
      <c r="G172" s="26" t="s">
        <v>1094</v>
      </c>
      <c r="H172" s="26">
        <v>20</v>
      </c>
      <c r="I172" s="26" t="s">
        <v>1359</v>
      </c>
      <c r="J172" s="28">
        <v>30</v>
      </c>
    </row>
    <row r="173" spans="1:10" ht="11.25">
      <c r="A173" s="26" t="s">
        <v>1376</v>
      </c>
      <c r="B173" s="6" t="s">
        <v>17</v>
      </c>
      <c r="C173" s="27">
        <v>41107</v>
      </c>
      <c r="D173" s="26" t="s">
        <v>767</v>
      </c>
      <c r="E173" s="26" t="s">
        <v>1098</v>
      </c>
      <c r="F173" s="26" t="s">
        <v>85</v>
      </c>
      <c r="G173" s="26" t="s">
        <v>1091</v>
      </c>
      <c r="H173" s="26">
        <v>24</v>
      </c>
      <c r="I173" s="26" t="s">
        <v>1318</v>
      </c>
      <c r="J173" s="28">
        <v>31</v>
      </c>
    </row>
    <row r="174" spans="1:10" ht="11.25">
      <c r="A174" s="26" t="s">
        <v>1377</v>
      </c>
      <c r="B174" s="6" t="s">
        <v>17</v>
      </c>
      <c r="C174" s="27">
        <v>41107</v>
      </c>
      <c r="D174" s="26" t="s">
        <v>767</v>
      </c>
      <c r="E174" s="26" t="s">
        <v>1098</v>
      </c>
      <c r="F174" s="26" t="s">
        <v>85</v>
      </c>
      <c r="G174" s="26" t="s">
        <v>1094</v>
      </c>
      <c r="H174" s="26">
        <v>25</v>
      </c>
      <c r="I174" s="26" t="s">
        <v>1318</v>
      </c>
      <c r="J174" s="28">
        <v>32</v>
      </c>
    </row>
    <row r="175" spans="1:10" ht="11.25">
      <c r="A175" s="26" t="s">
        <v>1378</v>
      </c>
      <c r="B175" s="6" t="s">
        <v>17</v>
      </c>
      <c r="C175" s="27">
        <v>41107</v>
      </c>
      <c r="D175" s="26" t="s">
        <v>767</v>
      </c>
      <c r="E175" s="26" t="s">
        <v>1156</v>
      </c>
      <c r="F175" s="26" t="s">
        <v>131</v>
      </c>
      <c r="G175" s="26" t="s">
        <v>1094</v>
      </c>
      <c r="H175" s="26" t="s">
        <v>1379</v>
      </c>
      <c r="I175" s="26" t="s">
        <v>1380</v>
      </c>
      <c r="J175" s="28">
        <v>33</v>
      </c>
    </row>
    <row r="176" spans="1:10" ht="11.25">
      <c r="A176" s="26" t="s">
        <v>1381</v>
      </c>
      <c r="B176" s="6" t="s">
        <v>17</v>
      </c>
      <c r="C176" s="27">
        <v>41107</v>
      </c>
      <c r="D176" s="26" t="s">
        <v>767</v>
      </c>
      <c r="E176" s="26" t="s">
        <v>1098</v>
      </c>
      <c r="F176" s="26" t="s">
        <v>85</v>
      </c>
      <c r="G176" s="26" t="s">
        <v>1094</v>
      </c>
      <c r="H176" s="26" t="s">
        <v>1379</v>
      </c>
      <c r="I176" s="26" t="s">
        <v>1318</v>
      </c>
      <c r="J176" s="28">
        <v>34</v>
      </c>
    </row>
    <row r="177" spans="1:10" ht="11.25">
      <c r="A177" s="26" t="s">
        <v>1382</v>
      </c>
      <c r="B177" s="6" t="s">
        <v>17</v>
      </c>
      <c r="C177" s="27">
        <v>41107</v>
      </c>
      <c r="D177" s="26" t="s">
        <v>767</v>
      </c>
      <c r="E177" s="26" t="s">
        <v>1098</v>
      </c>
      <c r="F177" s="26" t="s">
        <v>85</v>
      </c>
      <c r="G177" s="26" t="s">
        <v>1094</v>
      </c>
      <c r="H177" s="26" t="s">
        <v>1379</v>
      </c>
      <c r="I177" s="26" t="s">
        <v>1359</v>
      </c>
      <c r="J177" s="28">
        <v>35</v>
      </c>
    </row>
    <row r="178" spans="1:10" ht="11.25">
      <c r="A178" s="26" t="s">
        <v>1383</v>
      </c>
      <c r="B178" s="6" t="s">
        <v>17</v>
      </c>
      <c r="C178" s="27">
        <v>41107</v>
      </c>
      <c r="D178" s="26" t="s">
        <v>767</v>
      </c>
      <c r="E178" s="26" t="s">
        <v>1098</v>
      </c>
      <c r="F178" s="26" t="s">
        <v>85</v>
      </c>
      <c r="G178" s="26" t="s">
        <v>1094</v>
      </c>
      <c r="H178" s="26">
        <v>32</v>
      </c>
      <c r="I178" s="26" t="s">
        <v>1318</v>
      </c>
      <c r="J178" s="28">
        <v>36</v>
      </c>
    </row>
    <row r="179" spans="1:10" ht="11.25">
      <c r="A179" s="26" t="s">
        <v>1384</v>
      </c>
      <c r="B179" s="6" t="s">
        <v>17</v>
      </c>
      <c r="C179" s="27">
        <v>41107</v>
      </c>
      <c r="D179" s="26" t="s">
        <v>767</v>
      </c>
      <c r="E179" s="26" t="s">
        <v>1098</v>
      </c>
      <c r="F179" s="26" t="s">
        <v>85</v>
      </c>
      <c r="G179" s="26" t="s">
        <v>1094</v>
      </c>
      <c r="H179" s="26">
        <v>34</v>
      </c>
      <c r="I179" s="26" t="s">
        <v>1359</v>
      </c>
      <c r="J179" s="28">
        <v>37</v>
      </c>
    </row>
    <row r="180" spans="1:10" ht="11.25">
      <c r="A180" s="26" t="s">
        <v>1385</v>
      </c>
      <c r="B180" s="6" t="s">
        <v>17</v>
      </c>
      <c r="C180" s="27">
        <v>41107</v>
      </c>
      <c r="D180" s="26" t="s">
        <v>767</v>
      </c>
      <c r="E180" s="26" t="s">
        <v>1156</v>
      </c>
      <c r="F180" s="26" t="s">
        <v>131</v>
      </c>
      <c r="G180" s="26" t="s">
        <v>1094</v>
      </c>
      <c r="H180" s="26">
        <v>34</v>
      </c>
      <c r="I180" s="26" t="s">
        <v>1386</v>
      </c>
      <c r="J180" s="28">
        <v>38</v>
      </c>
    </row>
    <row r="181" spans="1:10" ht="11.25">
      <c r="A181" s="26" t="s">
        <v>1387</v>
      </c>
      <c r="B181" s="6" t="s">
        <v>17</v>
      </c>
      <c r="C181" s="27">
        <v>41107</v>
      </c>
      <c r="D181" s="26" t="s">
        <v>767</v>
      </c>
      <c r="E181" s="26" t="s">
        <v>1156</v>
      </c>
      <c r="F181" s="26" t="s">
        <v>85</v>
      </c>
      <c r="G181" s="26" t="s">
        <v>1094</v>
      </c>
      <c r="H181" s="26">
        <v>51</v>
      </c>
      <c r="I181" s="26" t="s">
        <v>1374</v>
      </c>
      <c r="J181" s="28">
        <v>42</v>
      </c>
    </row>
    <row r="182" spans="1:10" ht="11.25">
      <c r="A182" s="26" t="s">
        <v>1388</v>
      </c>
      <c r="B182" s="6" t="s">
        <v>17</v>
      </c>
      <c r="C182" s="27">
        <v>41107</v>
      </c>
      <c r="D182" s="26" t="s">
        <v>767</v>
      </c>
      <c r="E182" s="26" t="s">
        <v>1098</v>
      </c>
      <c r="F182" s="26" t="s">
        <v>85</v>
      </c>
      <c r="G182" s="26" t="s">
        <v>1094</v>
      </c>
      <c r="H182" s="26">
        <v>52</v>
      </c>
      <c r="I182" s="26" t="s">
        <v>1318</v>
      </c>
      <c r="J182" s="28">
        <v>43</v>
      </c>
    </row>
    <row r="183" spans="1:10" ht="11.25">
      <c r="A183" s="26" t="s">
        <v>1389</v>
      </c>
      <c r="B183" s="6" t="s">
        <v>17</v>
      </c>
      <c r="C183" s="27">
        <v>41107</v>
      </c>
      <c r="D183" s="26" t="s">
        <v>767</v>
      </c>
      <c r="E183" s="26" t="s">
        <v>1098</v>
      </c>
      <c r="F183" s="26" t="s">
        <v>85</v>
      </c>
      <c r="G183" s="26" t="s">
        <v>1094</v>
      </c>
      <c r="H183" s="26">
        <v>54</v>
      </c>
      <c r="I183" s="26" t="s">
        <v>1318</v>
      </c>
      <c r="J183" s="28">
        <v>44</v>
      </c>
    </row>
    <row r="184" spans="1:10" ht="11.25">
      <c r="A184" s="26" t="s">
        <v>1390</v>
      </c>
      <c r="B184" s="6" t="s">
        <v>17</v>
      </c>
      <c r="C184" s="27">
        <v>41107</v>
      </c>
      <c r="D184" s="26" t="s">
        <v>767</v>
      </c>
      <c r="E184" s="26" t="s">
        <v>1098</v>
      </c>
      <c r="F184" s="26" t="s">
        <v>85</v>
      </c>
      <c r="G184" s="26" t="s">
        <v>1094</v>
      </c>
      <c r="H184" s="26">
        <v>36</v>
      </c>
      <c r="I184" s="26" t="s">
        <v>1318</v>
      </c>
      <c r="J184" s="28">
        <v>45</v>
      </c>
    </row>
    <row r="185" spans="1:10" ht="11.25">
      <c r="A185" s="26" t="s">
        <v>1391</v>
      </c>
      <c r="B185" s="6" t="s">
        <v>17</v>
      </c>
      <c r="C185" s="27">
        <v>41107</v>
      </c>
      <c r="D185" s="26" t="s">
        <v>767</v>
      </c>
      <c r="E185" s="26" t="s">
        <v>1098</v>
      </c>
      <c r="F185" s="26" t="s">
        <v>85</v>
      </c>
      <c r="G185" s="26" t="s">
        <v>1094</v>
      </c>
      <c r="H185" s="26">
        <v>40</v>
      </c>
      <c r="I185" s="26" t="s">
        <v>1318</v>
      </c>
      <c r="J185" s="28">
        <v>46</v>
      </c>
    </row>
    <row r="186" spans="1:10" ht="11.25">
      <c r="A186" s="26" t="s">
        <v>1392</v>
      </c>
      <c r="B186" s="6" t="s">
        <v>17</v>
      </c>
      <c r="C186" s="27">
        <v>41107</v>
      </c>
      <c r="D186" s="26" t="s">
        <v>767</v>
      </c>
      <c r="E186" s="26" t="s">
        <v>1098</v>
      </c>
      <c r="F186" s="26" t="s">
        <v>85</v>
      </c>
      <c r="G186" s="26" t="s">
        <v>1094</v>
      </c>
      <c r="H186" s="26">
        <v>43</v>
      </c>
      <c r="I186" s="26" t="s">
        <v>1359</v>
      </c>
      <c r="J186" s="28">
        <v>48</v>
      </c>
    </row>
    <row r="187" spans="1:10" ht="11.25">
      <c r="A187" s="26" t="s">
        <v>1393</v>
      </c>
      <c r="B187" s="6" t="s">
        <v>17</v>
      </c>
      <c r="C187" s="27">
        <v>41107</v>
      </c>
      <c r="D187" s="26" t="s">
        <v>767</v>
      </c>
      <c r="E187" s="26" t="s">
        <v>1098</v>
      </c>
      <c r="F187" s="26" t="s">
        <v>85</v>
      </c>
      <c r="G187" s="26" t="s">
        <v>1094</v>
      </c>
      <c r="H187" s="26">
        <v>45</v>
      </c>
      <c r="I187" s="26" t="s">
        <v>1318</v>
      </c>
      <c r="J187" s="28">
        <v>50</v>
      </c>
    </row>
    <row r="188" spans="1:10" ht="11.25">
      <c r="A188" s="26" t="s">
        <v>1394</v>
      </c>
      <c r="B188" s="6" t="s">
        <v>17</v>
      </c>
      <c r="C188" s="27">
        <v>41107</v>
      </c>
      <c r="D188" s="26" t="s">
        <v>767</v>
      </c>
      <c r="E188" s="26" t="s">
        <v>1098</v>
      </c>
      <c r="F188" s="26" t="s">
        <v>85</v>
      </c>
      <c r="G188" s="26" t="s">
        <v>1094</v>
      </c>
      <c r="H188" s="26">
        <v>48</v>
      </c>
      <c r="I188" s="26" t="s">
        <v>1318</v>
      </c>
      <c r="J188" s="28">
        <v>51</v>
      </c>
    </row>
    <row r="189" spans="1:10" ht="11.25">
      <c r="A189" s="26" t="s">
        <v>1395</v>
      </c>
      <c r="B189" s="6" t="s">
        <v>17</v>
      </c>
      <c r="C189" s="30">
        <v>41107</v>
      </c>
      <c r="D189" s="31" t="s">
        <v>767</v>
      </c>
      <c r="E189" s="31" t="s">
        <v>1098</v>
      </c>
      <c r="F189" s="26" t="s">
        <v>85</v>
      </c>
      <c r="G189" s="26" t="s">
        <v>1091</v>
      </c>
      <c r="H189" s="31">
        <v>50</v>
      </c>
      <c r="I189" s="31" t="s">
        <v>1396</v>
      </c>
      <c r="J189" s="32">
        <v>53</v>
      </c>
    </row>
    <row r="190" spans="1:10" ht="11.25">
      <c r="A190" s="26" t="s">
        <v>1397</v>
      </c>
      <c r="B190" s="6" t="s">
        <v>17</v>
      </c>
      <c r="C190" s="30">
        <v>41107</v>
      </c>
      <c r="D190" s="31" t="s">
        <v>767</v>
      </c>
      <c r="E190" s="31" t="s">
        <v>1098</v>
      </c>
      <c r="F190" s="26" t="s">
        <v>85</v>
      </c>
      <c r="G190" s="26" t="s">
        <v>1094</v>
      </c>
      <c r="H190" s="31">
        <v>50</v>
      </c>
      <c r="I190" s="31" t="s">
        <v>1318</v>
      </c>
      <c r="J190" s="32">
        <v>54</v>
      </c>
    </row>
    <row r="191" spans="1:10" ht="11.25">
      <c r="A191" s="26" t="s">
        <v>1398</v>
      </c>
      <c r="B191" s="6" t="s">
        <v>17</v>
      </c>
      <c r="C191" s="30">
        <v>41107</v>
      </c>
      <c r="D191" s="31" t="s">
        <v>767</v>
      </c>
      <c r="E191" s="31" t="s">
        <v>1098</v>
      </c>
      <c r="F191" s="26" t="s">
        <v>85</v>
      </c>
      <c r="G191" s="26" t="s">
        <v>1094</v>
      </c>
      <c r="H191" s="31" t="s">
        <v>1399</v>
      </c>
      <c r="I191" s="31" t="s">
        <v>1318</v>
      </c>
      <c r="J191" s="32">
        <v>55</v>
      </c>
    </row>
    <row r="192" spans="1:10" ht="11.25">
      <c r="A192" s="26" t="s">
        <v>1400</v>
      </c>
      <c r="B192" s="6" t="s">
        <v>17</v>
      </c>
      <c r="C192" s="30">
        <v>41107</v>
      </c>
      <c r="D192" s="31" t="s">
        <v>767</v>
      </c>
      <c r="E192" s="31" t="s">
        <v>1098</v>
      </c>
      <c r="F192" s="26" t="s">
        <v>85</v>
      </c>
      <c r="G192" s="26" t="s">
        <v>1094</v>
      </c>
      <c r="H192" s="31">
        <v>12</v>
      </c>
      <c r="I192" s="31" t="s">
        <v>1318</v>
      </c>
      <c r="J192" s="32">
        <v>56</v>
      </c>
    </row>
    <row r="193" spans="1:10" ht="11.25">
      <c r="A193" s="26" t="s">
        <v>1401</v>
      </c>
      <c r="B193" s="6" t="s">
        <v>17</v>
      </c>
      <c r="C193" s="30">
        <v>41107</v>
      </c>
      <c r="D193" s="31" t="s">
        <v>767</v>
      </c>
      <c r="E193" s="31" t="s">
        <v>1089</v>
      </c>
      <c r="F193" s="26" t="s">
        <v>85</v>
      </c>
      <c r="G193" s="26" t="s">
        <v>1091</v>
      </c>
      <c r="H193" s="31">
        <v>12</v>
      </c>
      <c r="I193" s="31" t="s">
        <v>1402</v>
      </c>
      <c r="J193" s="32">
        <v>57</v>
      </c>
    </row>
    <row r="194" spans="1:10" ht="11.25">
      <c r="A194" s="26" t="s">
        <v>1403</v>
      </c>
      <c r="B194" s="6" t="s">
        <v>17</v>
      </c>
      <c r="C194" s="30">
        <v>41107</v>
      </c>
      <c r="D194" s="31" t="s">
        <v>767</v>
      </c>
      <c r="E194" s="31" t="s">
        <v>1089</v>
      </c>
      <c r="F194" s="26" t="s">
        <v>85</v>
      </c>
      <c r="G194" s="26" t="s">
        <v>1091</v>
      </c>
      <c r="H194" s="31">
        <v>12</v>
      </c>
      <c r="I194" s="31" t="s">
        <v>1402</v>
      </c>
      <c r="J194" s="32">
        <v>58</v>
      </c>
    </row>
    <row r="195" spans="1:10" ht="11.25">
      <c r="A195" s="26" t="s">
        <v>1404</v>
      </c>
      <c r="B195" s="6" t="s">
        <v>17</v>
      </c>
      <c r="C195" s="30">
        <v>41107</v>
      </c>
      <c r="D195" s="31" t="s">
        <v>767</v>
      </c>
      <c r="E195" s="31" t="s">
        <v>1086</v>
      </c>
      <c r="F195" s="26" t="s">
        <v>85</v>
      </c>
      <c r="G195" s="26" t="s">
        <v>1094</v>
      </c>
      <c r="H195" s="31" t="s">
        <v>1405</v>
      </c>
      <c r="I195" s="31" t="s">
        <v>1406</v>
      </c>
      <c r="J195" s="32">
        <v>59</v>
      </c>
    </row>
    <row r="196" spans="1:10" ht="11.25">
      <c r="A196" s="26" t="s">
        <v>1407</v>
      </c>
      <c r="B196" s="6" t="s">
        <v>17</v>
      </c>
      <c r="C196" s="27">
        <v>41107</v>
      </c>
      <c r="D196" s="26" t="s">
        <v>767</v>
      </c>
      <c r="E196" s="26" t="s">
        <v>1086</v>
      </c>
      <c r="F196" s="26" t="s">
        <v>85</v>
      </c>
      <c r="G196" s="26" t="s">
        <v>1094</v>
      </c>
      <c r="H196" s="26" t="s">
        <v>1205</v>
      </c>
      <c r="I196" s="26" t="s">
        <v>1205</v>
      </c>
      <c r="J196" s="28">
        <v>60</v>
      </c>
    </row>
    <row r="197" spans="1:10" ht="11.25">
      <c r="A197" s="26" t="s">
        <v>1408</v>
      </c>
      <c r="B197" s="6" t="s">
        <v>17</v>
      </c>
      <c r="C197" s="30">
        <v>41107</v>
      </c>
      <c r="D197" s="26" t="s">
        <v>767</v>
      </c>
      <c r="E197" s="26" t="s">
        <v>1156</v>
      </c>
      <c r="F197" s="26" t="s">
        <v>85</v>
      </c>
      <c r="G197" s="26" t="s">
        <v>1094</v>
      </c>
      <c r="H197" s="26" t="s">
        <v>1405</v>
      </c>
      <c r="I197" s="26" t="s">
        <v>1374</v>
      </c>
      <c r="J197" s="28">
        <v>61</v>
      </c>
    </row>
    <row r="198" spans="1:10" ht="11.25">
      <c r="A198" s="26" t="s">
        <v>1409</v>
      </c>
      <c r="B198" s="6" t="s">
        <v>17</v>
      </c>
      <c r="C198" s="27">
        <v>41108</v>
      </c>
      <c r="D198" s="26" t="s">
        <v>779</v>
      </c>
      <c r="E198" s="26" t="s">
        <v>1089</v>
      </c>
      <c r="F198" s="26" t="s">
        <v>131</v>
      </c>
      <c r="G198" s="26" t="s">
        <v>1091</v>
      </c>
      <c r="H198" s="26" t="s">
        <v>1160</v>
      </c>
      <c r="I198" s="26" t="s">
        <v>1089</v>
      </c>
      <c r="J198" s="28">
        <v>152</v>
      </c>
    </row>
    <row r="199" spans="1:10" ht="11.25">
      <c r="A199" s="26" t="s">
        <v>1410</v>
      </c>
      <c r="B199" s="6" t="s">
        <v>17</v>
      </c>
      <c r="C199" s="30">
        <v>41108</v>
      </c>
      <c r="D199" s="26" t="s">
        <v>779</v>
      </c>
      <c r="E199" s="26" t="s">
        <v>1156</v>
      </c>
      <c r="F199" s="26" t="s">
        <v>85</v>
      </c>
      <c r="G199" s="26" t="s">
        <v>1091</v>
      </c>
      <c r="H199" s="26" t="s">
        <v>1178</v>
      </c>
      <c r="I199" s="26" t="s">
        <v>1411</v>
      </c>
      <c r="J199" s="28">
        <v>155</v>
      </c>
    </row>
    <row r="200" spans="1:10" ht="11.25">
      <c r="A200" s="26" t="s">
        <v>1412</v>
      </c>
      <c r="B200" s="6" t="s">
        <v>17</v>
      </c>
      <c r="C200" s="27">
        <v>41108</v>
      </c>
      <c r="D200" s="26" t="s">
        <v>779</v>
      </c>
      <c r="E200" s="26" t="s">
        <v>1086</v>
      </c>
      <c r="F200" s="26" t="s">
        <v>131</v>
      </c>
      <c r="G200" s="26" t="s">
        <v>1091</v>
      </c>
      <c r="H200" s="26" t="s">
        <v>1178</v>
      </c>
      <c r="I200" s="26" t="s">
        <v>1413</v>
      </c>
      <c r="J200" s="28">
        <v>156</v>
      </c>
    </row>
    <row r="201" spans="1:10" ht="11.25">
      <c r="A201" s="26" t="s">
        <v>1414</v>
      </c>
      <c r="B201" s="6" t="s">
        <v>17</v>
      </c>
      <c r="C201" s="30">
        <v>41108</v>
      </c>
      <c r="D201" s="26" t="s">
        <v>779</v>
      </c>
      <c r="E201" s="26" t="s">
        <v>1086</v>
      </c>
      <c r="F201" s="26" t="s">
        <v>85</v>
      </c>
      <c r="G201" s="26" t="s">
        <v>1094</v>
      </c>
      <c r="H201" s="26" t="s">
        <v>1178</v>
      </c>
      <c r="I201" s="26" t="s">
        <v>1415</v>
      </c>
      <c r="J201" s="28">
        <v>157</v>
      </c>
    </row>
    <row r="202" spans="1:10" ht="11.25">
      <c r="A202" s="26" t="s">
        <v>1416</v>
      </c>
      <c r="B202" s="6" t="s">
        <v>17</v>
      </c>
      <c r="C202" s="27">
        <v>41108</v>
      </c>
      <c r="D202" s="26" t="s">
        <v>779</v>
      </c>
      <c r="E202" s="26" t="s">
        <v>1086</v>
      </c>
      <c r="F202" s="26" t="s">
        <v>80</v>
      </c>
      <c r="G202" s="26" t="s">
        <v>1094</v>
      </c>
      <c r="H202" s="26" t="s">
        <v>1160</v>
      </c>
      <c r="I202" s="26" t="s">
        <v>1417</v>
      </c>
      <c r="J202" s="28">
        <v>158</v>
      </c>
    </row>
    <row r="203" spans="1:10" ht="11.25">
      <c r="A203" s="26" t="s">
        <v>1418</v>
      </c>
      <c r="B203" s="6" t="s">
        <v>17</v>
      </c>
      <c r="C203" s="27">
        <v>41108</v>
      </c>
      <c r="D203" s="26" t="s">
        <v>779</v>
      </c>
      <c r="E203" s="26" t="s">
        <v>1086</v>
      </c>
      <c r="F203" s="26" t="s">
        <v>85</v>
      </c>
      <c r="G203" s="26" t="s">
        <v>1094</v>
      </c>
      <c r="H203" s="26" t="s">
        <v>1088</v>
      </c>
      <c r="I203" s="26" t="s">
        <v>1419</v>
      </c>
      <c r="J203" s="28">
        <v>160</v>
      </c>
    </row>
    <row r="204" spans="1:10" ht="11.25">
      <c r="A204" s="26" t="s">
        <v>1420</v>
      </c>
      <c r="B204" s="6" t="s">
        <v>17</v>
      </c>
      <c r="C204" s="27">
        <v>41108</v>
      </c>
      <c r="D204" s="26" t="s">
        <v>779</v>
      </c>
      <c r="E204" s="26" t="s">
        <v>1086</v>
      </c>
      <c r="F204" s="26" t="s">
        <v>85</v>
      </c>
      <c r="G204" s="26" t="s">
        <v>1094</v>
      </c>
      <c r="H204" s="26" t="s">
        <v>1088</v>
      </c>
      <c r="I204" s="26" t="s">
        <v>1419</v>
      </c>
      <c r="J204" s="28">
        <v>161</v>
      </c>
    </row>
    <row r="205" spans="1:10" ht="11.25">
      <c r="A205" s="26" t="s">
        <v>1421</v>
      </c>
      <c r="B205" s="6" t="s">
        <v>17</v>
      </c>
      <c r="C205" s="27">
        <v>41108</v>
      </c>
      <c r="D205" s="26" t="s">
        <v>779</v>
      </c>
      <c r="E205" s="26" t="s">
        <v>1086</v>
      </c>
      <c r="F205" s="26" t="s">
        <v>131</v>
      </c>
      <c r="G205" s="26" t="s">
        <v>1091</v>
      </c>
      <c r="H205" s="26" t="s">
        <v>1088</v>
      </c>
      <c r="I205" s="26" t="s">
        <v>1419</v>
      </c>
      <c r="J205" s="28">
        <v>162</v>
      </c>
    </row>
    <row r="206" spans="1:10" ht="11.25">
      <c r="A206" s="4" t="s">
        <v>1422</v>
      </c>
      <c r="B206" s="6" t="s">
        <v>17</v>
      </c>
      <c r="C206" s="29">
        <v>41169</v>
      </c>
      <c r="D206" s="4" t="s">
        <v>765</v>
      </c>
      <c r="E206" s="4" t="s">
        <v>1086</v>
      </c>
      <c r="F206" s="26" t="s">
        <v>131</v>
      </c>
      <c r="G206" s="26" t="s">
        <v>1094</v>
      </c>
      <c r="H206" s="4" t="s">
        <v>1423</v>
      </c>
      <c r="I206" s="4" t="s">
        <v>1424</v>
      </c>
      <c r="J206" s="6"/>
    </row>
    <row r="207" spans="1:10" ht="11.25">
      <c r="A207" s="4" t="s">
        <v>1425</v>
      </c>
      <c r="B207" s="6" t="s">
        <v>17</v>
      </c>
      <c r="C207" s="29">
        <v>41169</v>
      </c>
      <c r="D207" s="4" t="s">
        <v>765</v>
      </c>
      <c r="E207" s="4" t="s">
        <v>1156</v>
      </c>
      <c r="F207" s="26" t="s">
        <v>85</v>
      </c>
      <c r="G207" s="26" t="s">
        <v>1094</v>
      </c>
      <c r="H207" s="4" t="s">
        <v>1426</v>
      </c>
      <c r="I207" s="4" t="s">
        <v>1426</v>
      </c>
      <c r="J207" s="6"/>
    </row>
    <row r="208" spans="1:10" ht="11.25">
      <c r="A208" s="4" t="s">
        <v>1427</v>
      </c>
      <c r="B208" s="6" t="s">
        <v>17</v>
      </c>
      <c r="C208" s="29">
        <v>41169</v>
      </c>
      <c r="D208" s="4" t="s">
        <v>765</v>
      </c>
      <c r="E208" s="4" t="s">
        <v>1156</v>
      </c>
      <c r="F208" s="26" t="s">
        <v>131</v>
      </c>
      <c r="G208" s="26" t="s">
        <v>1091</v>
      </c>
      <c r="H208" s="4" t="s">
        <v>1426</v>
      </c>
      <c r="I208" s="4" t="s">
        <v>1428</v>
      </c>
      <c r="J208" s="6"/>
    </row>
    <row r="209" spans="1:10" ht="11.25">
      <c r="A209" s="4" t="s">
        <v>1429</v>
      </c>
      <c r="B209" s="6" t="s">
        <v>17</v>
      </c>
      <c r="C209" s="29">
        <v>41169</v>
      </c>
      <c r="D209" s="4" t="s">
        <v>897</v>
      </c>
      <c r="E209" s="4" t="s">
        <v>1156</v>
      </c>
      <c r="F209" s="26" t="s">
        <v>85</v>
      </c>
      <c r="G209" s="26" t="s">
        <v>1094</v>
      </c>
      <c r="H209" s="4" t="s">
        <v>1426</v>
      </c>
      <c r="I209" s="4" t="s">
        <v>1426</v>
      </c>
      <c r="J209" s="6"/>
    </row>
    <row r="210" spans="1:10" ht="11.25">
      <c r="A210" s="4" t="s">
        <v>1430</v>
      </c>
      <c r="B210" s="6" t="s">
        <v>17</v>
      </c>
      <c r="C210" s="29">
        <v>41169</v>
      </c>
      <c r="D210" s="4" t="s">
        <v>897</v>
      </c>
      <c r="E210" s="4" t="s">
        <v>1156</v>
      </c>
      <c r="F210" s="26" t="s">
        <v>131</v>
      </c>
      <c r="G210" s="26" t="s">
        <v>1091</v>
      </c>
      <c r="H210" s="4" t="s">
        <v>1426</v>
      </c>
      <c r="I210" s="4" t="s">
        <v>1428</v>
      </c>
      <c r="J210" s="6"/>
    </row>
    <row r="211" ht="11.25">
      <c r="C211" s="33"/>
    </row>
    <row r="212" ht="11.25">
      <c r="C212" s="33"/>
    </row>
    <row r="213" ht="11.25">
      <c r="C213" s="33"/>
    </row>
    <row r="214" ht="11.25">
      <c r="C214" s="3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A54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8.7109375" style="8" bestFit="1" customWidth="1"/>
    <col min="2" max="2" width="6.8515625" style="8" bestFit="1" customWidth="1"/>
    <col min="3" max="3" width="9.140625" style="8" bestFit="1" customWidth="1"/>
    <col min="4" max="4" width="25.140625" style="8" bestFit="1" customWidth="1"/>
    <col min="5" max="5" width="15.7109375" style="8" bestFit="1" customWidth="1"/>
    <col min="6" max="6" width="7.28125" style="8" bestFit="1" customWidth="1"/>
    <col min="7" max="7" width="7.8515625" style="8" bestFit="1" customWidth="1"/>
    <col min="8" max="8" width="9.140625" style="8" bestFit="1" customWidth="1"/>
    <col min="9" max="9" width="14.421875" style="8" bestFit="1" customWidth="1"/>
    <col min="10" max="10" width="7.28125" style="8" bestFit="1" customWidth="1"/>
    <col min="11" max="11" width="7.57421875" style="8" bestFit="1" customWidth="1"/>
    <col min="12" max="12" width="8.00390625" style="8" bestFit="1" customWidth="1"/>
    <col min="13" max="13" width="7.00390625" style="8" bestFit="1" customWidth="1"/>
    <col min="14" max="14" width="8.421875" style="8" bestFit="1" customWidth="1"/>
    <col min="15" max="15" width="7.421875" style="8" bestFit="1" customWidth="1"/>
    <col min="16" max="16" width="11.00390625" style="8" bestFit="1" customWidth="1"/>
    <col min="17" max="17" width="9.8515625" style="8" bestFit="1" customWidth="1"/>
    <col min="18" max="18" width="10.28125" style="8" bestFit="1" customWidth="1"/>
    <col min="19" max="19" width="11.00390625" style="8" bestFit="1" customWidth="1"/>
    <col min="20" max="20" width="6.57421875" style="8" bestFit="1" customWidth="1"/>
    <col min="21" max="21" width="11.00390625" style="8" bestFit="1" customWidth="1"/>
    <col min="22" max="22" width="9.57421875" style="8" customWidth="1"/>
    <col min="23" max="23" width="8.8515625" style="8" bestFit="1" customWidth="1"/>
    <col min="24" max="24" width="9.7109375" style="8" customWidth="1"/>
    <col min="25" max="25" width="12.7109375" style="8" customWidth="1"/>
    <col min="26" max="26" width="5.7109375" style="8" bestFit="1" customWidth="1"/>
    <col min="27" max="27" width="9.7109375" style="8" bestFit="1" customWidth="1"/>
    <col min="28" max="28" width="8.7109375" style="8" bestFit="1" customWidth="1"/>
    <col min="29" max="29" width="6.7109375" style="8" bestFit="1" customWidth="1"/>
    <col min="30" max="30" width="16.7109375" style="8" bestFit="1" customWidth="1"/>
    <col min="31" max="31" width="15.140625" style="8" bestFit="1" customWidth="1"/>
    <col min="32" max="32" width="6.140625" style="8" bestFit="1" customWidth="1"/>
    <col min="33" max="33" width="8.8515625" style="8" bestFit="1" customWidth="1"/>
    <col min="34" max="35" width="7.57421875" style="8" bestFit="1" customWidth="1"/>
    <col min="36" max="36" width="8.8515625" style="8" bestFit="1" customWidth="1"/>
    <col min="37" max="37" width="8.421875" style="8" bestFit="1" customWidth="1"/>
    <col min="38" max="38" width="10.8515625" style="8" bestFit="1" customWidth="1"/>
    <col min="39" max="39" width="17.00390625" style="8" bestFit="1" customWidth="1"/>
    <col min="40" max="40" width="8.00390625" style="8" bestFit="1" customWidth="1"/>
    <col min="41" max="41" width="8.7109375" style="8" bestFit="1" customWidth="1"/>
    <col min="42" max="43" width="6.7109375" style="8" bestFit="1" customWidth="1"/>
    <col min="44" max="44" width="9.140625" style="8" customWidth="1"/>
    <col min="45" max="46" width="9.00390625" style="8" bestFit="1" customWidth="1"/>
    <col min="47" max="47" width="94.421875" style="8" bestFit="1" customWidth="1"/>
    <col min="48" max="51" width="11.00390625" style="8" customWidth="1"/>
    <col min="52" max="52" width="14.7109375" style="8" bestFit="1" customWidth="1"/>
    <col min="53" max="53" width="1.28515625" style="8" bestFit="1" customWidth="1"/>
    <col min="54" max="16384" width="9.140625" style="8" customWidth="1"/>
  </cols>
  <sheetData>
    <row r="1" spans="1:52" s="12" customFormat="1" ht="73.5">
      <c r="A1" s="10" t="s">
        <v>0</v>
      </c>
      <c r="B1" s="10" t="s">
        <v>1</v>
      </c>
      <c r="C1" s="10" t="s">
        <v>1481</v>
      </c>
      <c r="D1" s="10" t="s">
        <v>31</v>
      </c>
      <c r="E1" s="10" t="s">
        <v>197</v>
      </c>
      <c r="F1" s="10" t="s">
        <v>1482</v>
      </c>
      <c r="G1" s="10" t="s">
        <v>1483</v>
      </c>
      <c r="H1" s="10" t="s">
        <v>1484</v>
      </c>
      <c r="I1" s="10" t="s">
        <v>1485</v>
      </c>
      <c r="J1" s="10" t="s">
        <v>1486</v>
      </c>
      <c r="K1" s="10" t="s">
        <v>1487</v>
      </c>
      <c r="L1" s="10" t="s">
        <v>1488</v>
      </c>
      <c r="M1" s="10" t="s">
        <v>1489</v>
      </c>
      <c r="N1" s="10" t="s">
        <v>1490</v>
      </c>
      <c r="O1" s="10" t="s">
        <v>1491</v>
      </c>
      <c r="P1" s="10" t="s">
        <v>1492</v>
      </c>
      <c r="Q1" s="10" t="s">
        <v>1493</v>
      </c>
      <c r="R1" s="10" t="s">
        <v>1494</v>
      </c>
      <c r="S1" s="10" t="s">
        <v>1495</v>
      </c>
      <c r="T1" s="10" t="s">
        <v>1496</v>
      </c>
      <c r="U1" s="10" t="s">
        <v>1497</v>
      </c>
      <c r="V1" s="10" t="s">
        <v>1498</v>
      </c>
      <c r="W1" s="10" t="s">
        <v>1499</v>
      </c>
      <c r="X1" s="10" t="s">
        <v>1500</v>
      </c>
      <c r="Y1" s="10" t="s">
        <v>1501</v>
      </c>
      <c r="Z1" s="10" t="s">
        <v>1502</v>
      </c>
      <c r="AA1" s="10" t="s">
        <v>1503</v>
      </c>
      <c r="AB1" s="10" t="s">
        <v>1504</v>
      </c>
      <c r="AC1" s="10" t="s">
        <v>1505</v>
      </c>
      <c r="AD1" s="10" t="s">
        <v>1506</v>
      </c>
      <c r="AE1" s="10" t="s">
        <v>1507</v>
      </c>
      <c r="AF1" s="10" t="s">
        <v>1508</v>
      </c>
      <c r="AG1" s="10" t="s">
        <v>1509</v>
      </c>
      <c r="AH1" s="10" t="s">
        <v>1510</v>
      </c>
      <c r="AI1" s="10" t="s">
        <v>1511</v>
      </c>
      <c r="AJ1" s="10" t="s">
        <v>1512</v>
      </c>
      <c r="AK1" s="10" t="s">
        <v>1513</v>
      </c>
      <c r="AL1" s="10" t="s">
        <v>1514</v>
      </c>
      <c r="AM1" s="10" t="s">
        <v>1515</v>
      </c>
      <c r="AN1" s="10" t="s">
        <v>1516</v>
      </c>
      <c r="AO1" s="10" t="s">
        <v>1517</v>
      </c>
      <c r="AP1" s="10" t="s">
        <v>1518</v>
      </c>
      <c r="AQ1" s="10" t="s">
        <v>1519</v>
      </c>
      <c r="AR1" s="10" t="s">
        <v>1520</v>
      </c>
      <c r="AS1" s="10" t="s">
        <v>1521</v>
      </c>
      <c r="AT1" s="10" t="s">
        <v>1522</v>
      </c>
      <c r="AU1" s="10" t="s">
        <v>1003</v>
      </c>
      <c r="AV1" s="10" t="s">
        <v>73</v>
      </c>
      <c r="AW1" s="10" t="s">
        <v>74</v>
      </c>
      <c r="AX1" s="10" t="s">
        <v>75</v>
      </c>
      <c r="AY1" s="10" t="s">
        <v>76</v>
      </c>
      <c r="AZ1" s="10" t="s">
        <v>1523</v>
      </c>
    </row>
    <row r="2" spans="1:53" ht="22.5">
      <c r="A2" s="2">
        <v>1</v>
      </c>
      <c r="B2" s="2" t="s">
        <v>17</v>
      </c>
      <c r="C2" s="3">
        <v>41171</v>
      </c>
      <c r="D2" s="2" t="s">
        <v>26</v>
      </c>
      <c r="E2" s="2" t="s">
        <v>1524</v>
      </c>
      <c r="F2" s="2" t="s">
        <v>1525</v>
      </c>
      <c r="G2" s="2" t="s">
        <v>1526</v>
      </c>
      <c r="H2" s="2" t="s">
        <v>1527</v>
      </c>
      <c r="I2" s="2" t="s">
        <v>1528</v>
      </c>
      <c r="J2" s="2" t="s">
        <v>84</v>
      </c>
      <c r="K2" s="2" t="s">
        <v>84</v>
      </c>
      <c r="L2" s="2" t="s">
        <v>1529</v>
      </c>
      <c r="M2" s="2" t="s">
        <v>84</v>
      </c>
      <c r="N2" s="2" t="s">
        <v>84</v>
      </c>
      <c r="O2" s="2" t="s">
        <v>84</v>
      </c>
      <c r="P2" s="2" t="s">
        <v>570</v>
      </c>
      <c r="Q2" s="2" t="s">
        <v>84</v>
      </c>
      <c r="R2" s="2" t="s">
        <v>570</v>
      </c>
      <c r="S2" s="2" t="s">
        <v>84</v>
      </c>
      <c r="T2" s="2" t="s">
        <v>1530</v>
      </c>
      <c r="U2" s="2" t="s">
        <v>1531</v>
      </c>
      <c r="V2" s="2" t="s">
        <v>1532</v>
      </c>
      <c r="W2" s="2" t="s">
        <v>1532</v>
      </c>
      <c r="X2" s="2" t="s">
        <v>1533</v>
      </c>
      <c r="Y2" s="2" t="s">
        <v>1534</v>
      </c>
      <c r="Z2" s="2" t="s">
        <v>1535</v>
      </c>
      <c r="AA2" s="2" t="s">
        <v>29</v>
      </c>
      <c r="AB2" s="2">
        <v>0</v>
      </c>
      <c r="AC2" s="2" t="s">
        <v>1526</v>
      </c>
      <c r="AD2" s="2" t="s">
        <v>1536</v>
      </c>
      <c r="AE2" s="2" t="s">
        <v>1537</v>
      </c>
      <c r="AF2" s="2" t="s">
        <v>84</v>
      </c>
      <c r="AG2" s="2" t="s">
        <v>94</v>
      </c>
      <c r="AH2" s="2" t="s">
        <v>1526</v>
      </c>
      <c r="AI2" s="2" t="s">
        <v>94</v>
      </c>
      <c r="AJ2" s="2" t="s">
        <v>94</v>
      </c>
      <c r="AK2" s="2" t="s">
        <v>94</v>
      </c>
      <c r="AL2" s="2" t="s">
        <v>94</v>
      </c>
      <c r="AM2" s="2" t="s">
        <v>94</v>
      </c>
      <c r="AN2" s="2" t="s">
        <v>94</v>
      </c>
      <c r="AO2" s="2" t="s">
        <v>94</v>
      </c>
      <c r="AP2" s="2" t="s">
        <v>94</v>
      </c>
      <c r="AQ2" s="2" t="s">
        <v>94</v>
      </c>
      <c r="AR2" s="2" t="s">
        <v>94</v>
      </c>
      <c r="AS2" s="2" t="s">
        <v>94</v>
      </c>
      <c r="AT2" s="2" t="s">
        <v>94</v>
      </c>
      <c r="AU2" s="20" t="s">
        <v>1538</v>
      </c>
      <c r="AV2" s="44" t="s">
        <v>1539</v>
      </c>
      <c r="AW2" s="44" t="s">
        <v>1540</v>
      </c>
      <c r="AX2" s="44" t="s">
        <v>1541</v>
      </c>
      <c r="AY2" s="44" t="s">
        <v>1542</v>
      </c>
      <c r="AZ2" s="2" t="s">
        <v>94</v>
      </c>
      <c r="BA2" s="8" t="s">
        <v>319</v>
      </c>
    </row>
    <row r="3" spans="1:52" ht="11.25">
      <c r="A3" s="2">
        <v>2</v>
      </c>
      <c r="B3" s="2" t="s">
        <v>17</v>
      </c>
      <c r="C3" s="3">
        <v>41171</v>
      </c>
      <c r="D3" s="2" t="s">
        <v>1543</v>
      </c>
      <c r="E3" s="2" t="s">
        <v>30</v>
      </c>
      <c r="F3" s="2" t="s">
        <v>1544</v>
      </c>
      <c r="G3" s="2" t="s">
        <v>1526</v>
      </c>
      <c r="H3" s="2" t="s">
        <v>1527</v>
      </c>
      <c r="I3" s="2" t="s">
        <v>1545</v>
      </c>
      <c r="J3" s="2" t="s">
        <v>81</v>
      </c>
      <c r="K3" s="2" t="s">
        <v>81</v>
      </c>
      <c r="L3" s="2" t="s">
        <v>1529</v>
      </c>
      <c r="M3" s="2" t="s">
        <v>84</v>
      </c>
      <c r="N3" s="2" t="s">
        <v>84</v>
      </c>
      <c r="O3" s="2" t="s">
        <v>84</v>
      </c>
      <c r="P3" s="2" t="s">
        <v>570</v>
      </c>
      <c r="Q3" s="2" t="s">
        <v>570</v>
      </c>
      <c r="R3" s="2" t="s">
        <v>84</v>
      </c>
      <c r="S3" s="2" t="s">
        <v>84</v>
      </c>
      <c r="T3" s="2" t="s">
        <v>1546</v>
      </c>
      <c r="U3" s="2" t="s">
        <v>1531</v>
      </c>
      <c r="V3" s="2" t="s">
        <v>1547</v>
      </c>
      <c r="W3" s="2" t="s">
        <v>1547</v>
      </c>
      <c r="X3" s="2" t="s">
        <v>1535</v>
      </c>
      <c r="Y3" s="2" t="s">
        <v>1548</v>
      </c>
      <c r="Z3" s="2" t="s">
        <v>29</v>
      </c>
      <c r="AA3" s="16" t="s">
        <v>29</v>
      </c>
      <c r="AB3" s="16">
        <v>0</v>
      </c>
      <c r="AC3" s="2" t="s">
        <v>1526</v>
      </c>
      <c r="AD3" s="2" t="s">
        <v>1536</v>
      </c>
      <c r="AE3" s="2" t="s">
        <v>1549</v>
      </c>
      <c r="AF3" s="2" t="s">
        <v>301</v>
      </c>
      <c r="AG3" s="2" t="s">
        <v>94</v>
      </c>
      <c r="AH3" s="2" t="s">
        <v>1550</v>
      </c>
      <c r="AI3" s="2" t="s">
        <v>79</v>
      </c>
      <c r="AJ3" s="2" t="s">
        <v>94</v>
      </c>
      <c r="AK3" s="2" t="s">
        <v>94</v>
      </c>
      <c r="AL3" s="2" t="s">
        <v>1551</v>
      </c>
      <c r="AM3" s="2" t="s">
        <v>1552</v>
      </c>
      <c r="AN3" s="2" t="s">
        <v>94</v>
      </c>
      <c r="AO3" s="2" t="s">
        <v>1553</v>
      </c>
      <c r="AP3" s="2" t="s">
        <v>29</v>
      </c>
      <c r="AQ3" s="2" t="s">
        <v>79</v>
      </c>
      <c r="AR3" s="2" t="s">
        <v>94</v>
      </c>
      <c r="AS3" s="2">
        <v>75</v>
      </c>
      <c r="AT3" s="2">
        <v>50</v>
      </c>
      <c r="AU3" s="2" t="s">
        <v>1554</v>
      </c>
      <c r="AV3" s="44" t="s">
        <v>1555</v>
      </c>
      <c r="AW3" s="44" t="s">
        <v>1556</v>
      </c>
      <c r="AX3" s="44" t="s">
        <v>1557</v>
      </c>
      <c r="AY3" s="2" t="s">
        <v>94</v>
      </c>
      <c r="AZ3" s="2" t="s">
        <v>94</v>
      </c>
    </row>
    <row r="4" spans="1:52" ht="11.25">
      <c r="A4" s="2">
        <v>3</v>
      </c>
      <c r="B4" s="2" t="s">
        <v>17</v>
      </c>
      <c r="C4" s="3">
        <v>41171</v>
      </c>
      <c r="D4" s="2" t="s">
        <v>835</v>
      </c>
      <c r="E4" s="2" t="s">
        <v>30</v>
      </c>
      <c r="F4" s="2" t="s">
        <v>1544</v>
      </c>
      <c r="G4" s="2" t="s">
        <v>1526</v>
      </c>
      <c r="H4" s="2" t="s">
        <v>1527</v>
      </c>
      <c r="I4" s="2" t="s">
        <v>1545</v>
      </c>
      <c r="J4" s="2">
        <v>0</v>
      </c>
      <c r="K4" s="2">
        <v>0</v>
      </c>
      <c r="L4" s="2" t="s">
        <v>1529</v>
      </c>
      <c r="M4" s="2" t="s">
        <v>84</v>
      </c>
      <c r="N4" s="2" t="s">
        <v>84</v>
      </c>
      <c r="O4" s="2" t="s">
        <v>84</v>
      </c>
      <c r="P4" s="2" t="s">
        <v>84</v>
      </c>
      <c r="Q4" s="2" t="s">
        <v>1529</v>
      </c>
      <c r="R4" s="2" t="s">
        <v>84</v>
      </c>
      <c r="S4" s="2" t="s">
        <v>84</v>
      </c>
      <c r="T4" s="2" t="s">
        <v>1530</v>
      </c>
      <c r="U4" s="2" t="s">
        <v>1558</v>
      </c>
      <c r="V4" s="2" t="s">
        <v>1547</v>
      </c>
      <c r="W4" s="2" t="s">
        <v>1532</v>
      </c>
      <c r="X4" s="2" t="s">
        <v>1535</v>
      </c>
      <c r="Y4" s="2" t="s">
        <v>1548</v>
      </c>
      <c r="Z4" s="2" t="s">
        <v>1535</v>
      </c>
      <c r="AA4" s="16" t="s">
        <v>29</v>
      </c>
      <c r="AB4" s="16" t="s">
        <v>30</v>
      </c>
      <c r="AC4" s="2" t="s">
        <v>1526</v>
      </c>
      <c r="AD4" s="2" t="s">
        <v>1559</v>
      </c>
      <c r="AE4" s="2" t="s">
        <v>1537</v>
      </c>
      <c r="AF4" s="2" t="s">
        <v>84</v>
      </c>
      <c r="AG4" s="2" t="s">
        <v>94</v>
      </c>
      <c r="AH4" s="2" t="s">
        <v>1526</v>
      </c>
      <c r="AI4" s="2" t="s">
        <v>94</v>
      </c>
      <c r="AJ4" s="2" t="s">
        <v>94</v>
      </c>
      <c r="AK4" s="2" t="s">
        <v>94</v>
      </c>
      <c r="AL4" s="2" t="s">
        <v>94</v>
      </c>
      <c r="AM4" s="2" t="s">
        <v>94</v>
      </c>
      <c r="AN4" s="2" t="s">
        <v>94</v>
      </c>
      <c r="AO4" s="2" t="s">
        <v>94</v>
      </c>
      <c r="AP4" s="2" t="s">
        <v>94</v>
      </c>
      <c r="AQ4" s="2" t="s">
        <v>94</v>
      </c>
      <c r="AR4" s="2" t="s">
        <v>94</v>
      </c>
      <c r="AS4" s="2" t="s">
        <v>94</v>
      </c>
      <c r="AT4" s="2" t="s">
        <v>94</v>
      </c>
      <c r="AU4" s="2" t="s">
        <v>1560</v>
      </c>
      <c r="AV4" s="2" t="s">
        <v>94</v>
      </c>
      <c r="AW4" s="2" t="s">
        <v>94</v>
      </c>
      <c r="AX4" s="2" t="s">
        <v>94</v>
      </c>
      <c r="AY4" s="2" t="s">
        <v>94</v>
      </c>
      <c r="AZ4" s="2" t="s">
        <v>94</v>
      </c>
    </row>
    <row r="5" spans="1:52" ht="11.25">
      <c r="A5" s="2">
        <v>4</v>
      </c>
      <c r="B5" s="2" t="s">
        <v>17</v>
      </c>
      <c r="C5" s="3">
        <v>41171</v>
      </c>
      <c r="D5" s="2" t="s">
        <v>721</v>
      </c>
      <c r="E5" s="2" t="s">
        <v>847</v>
      </c>
      <c r="F5" s="2" t="s">
        <v>1525</v>
      </c>
      <c r="G5" s="2" t="s">
        <v>1526</v>
      </c>
      <c r="H5" s="2" t="s">
        <v>29</v>
      </c>
      <c r="I5" s="2" t="s">
        <v>1528</v>
      </c>
      <c r="J5" s="2" t="s">
        <v>84</v>
      </c>
      <c r="K5" s="2" t="s">
        <v>84</v>
      </c>
      <c r="L5" s="2" t="s">
        <v>570</v>
      </c>
      <c r="M5" s="2" t="s">
        <v>84</v>
      </c>
      <c r="N5" s="2" t="s">
        <v>570</v>
      </c>
      <c r="O5" s="2" t="s">
        <v>84</v>
      </c>
      <c r="P5" s="2" t="s">
        <v>486</v>
      </c>
      <c r="Q5" s="2" t="s">
        <v>486</v>
      </c>
      <c r="R5" s="2" t="s">
        <v>570</v>
      </c>
      <c r="S5" s="2" t="s">
        <v>84</v>
      </c>
      <c r="T5" s="2" t="s">
        <v>1527</v>
      </c>
      <c r="U5" s="2" t="s">
        <v>1531</v>
      </c>
      <c r="V5" s="2" t="s">
        <v>1561</v>
      </c>
      <c r="W5" s="2" t="s">
        <v>1561</v>
      </c>
      <c r="X5" s="2" t="s">
        <v>1533</v>
      </c>
      <c r="Y5" s="2" t="s">
        <v>1534</v>
      </c>
      <c r="Z5" s="2" t="s">
        <v>29</v>
      </c>
      <c r="AA5" s="16" t="s">
        <v>29</v>
      </c>
      <c r="AB5" s="16" t="s">
        <v>30</v>
      </c>
      <c r="AC5" s="2" t="s">
        <v>1526</v>
      </c>
      <c r="AD5" s="2" t="s">
        <v>1536</v>
      </c>
      <c r="AE5" s="2" t="s">
        <v>1537</v>
      </c>
      <c r="AF5" s="2" t="s">
        <v>84</v>
      </c>
      <c r="AG5" s="2" t="s">
        <v>94</v>
      </c>
      <c r="AH5" s="2" t="s">
        <v>1526</v>
      </c>
      <c r="AI5" s="2" t="s">
        <v>94</v>
      </c>
      <c r="AJ5" s="2" t="s">
        <v>94</v>
      </c>
      <c r="AK5" s="2" t="s">
        <v>94</v>
      </c>
      <c r="AL5" s="2" t="s">
        <v>94</v>
      </c>
      <c r="AM5" s="2" t="s">
        <v>94</v>
      </c>
      <c r="AN5" s="2" t="s">
        <v>94</v>
      </c>
      <c r="AO5" s="2" t="s">
        <v>94</v>
      </c>
      <c r="AP5" s="2" t="s">
        <v>94</v>
      </c>
      <c r="AQ5" s="2" t="s">
        <v>94</v>
      </c>
      <c r="AR5" s="2" t="s">
        <v>94</v>
      </c>
      <c r="AS5" s="2" t="s">
        <v>94</v>
      </c>
      <c r="AT5" s="2" t="s">
        <v>94</v>
      </c>
      <c r="AU5" s="2" t="s">
        <v>94</v>
      </c>
      <c r="AV5" s="44" t="s">
        <v>1562</v>
      </c>
      <c r="AW5" s="44" t="s">
        <v>1563</v>
      </c>
      <c r="AX5" s="2" t="s">
        <v>94</v>
      </c>
      <c r="AY5" s="2" t="s">
        <v>94</v>
      </c>
      <c r="AZ5" s="2" t="s">
        <v>94</v>
      </c>
    </row>
    <row r="6" spans="1:52" ht="11.25">
      <c r="A6" s="2">
        <v>5</v>
      </c>
      <c r="B6" s="2" t="s">
        <v>17</v>
      </c>
      <c r="C6" s="3">
        <v>41171</v>
      </c>
      <c r="D6" s="2" t="s">
        <v>1440</v>
      </c>
      <c r="E6" s="2" t="s">
        <v>30</v>
      </c>
      <c r="F6" s="2" t="s">
        <v>1564</v>
      </c>
      <c r="G6" s="2" t="s">
        <v>1526</v>
      </c>
      <c r="H6" s="2" t="s">
        <v>1530</v>
      </c>
      <c r="I6" s="2" t="s">
        <v>1528</v>
      </c>
      <c r="J6" s="2" t="s">
        <v>421</v>
      </c>
      <c r="K6" s="2" t="s">
        <v>421</v>
      </c>
      <c r="L6" s="2" t="s">
        <v>1529</v>
      </c>
      <c r="M6" s="2" t="s">
        <v>84</v>
      </c>
      <c r="N6" s="2" t="s">
        <v>84</v>
      </c>
      <c r="O6" s="2" t="s">
        <v>84</v>
      </c>
      <c r="P6" s="2" t="s">
        <v>84</v>
      </c>
      <c r="Q6" s="2" t="s">
        <v>1529</v>
      </c>
      <c r="R6" s="2" t="s">
        <v>84</v>
      </c>
      <c r="S6" s="2" t="s">
        <v>84</v>
      </c>
      <c r="T6" s="2" t="s">
        <v>1546</v>
      </c>
      <c r="U6" s="2" t="s">
        <v>1558</v>
      </c>
      <c r="V6" s="2" t="s">
        <v>1532</v>
      </c>
      <c r="W6" s="2" t="s">
        <v>1547</v>
      </c>
      <c r="X6" s="2" t="s">
        <v>1565</v>
      </c>
      <c r="Y6" s="2" t="s">
        <v>1548</v>
      </c>
      <c r="Z6" s="2" t="s">
        <v>1535</v>
      </c>
      <c r="AA6" s="16" t="s">
        <v>19</v>
      </c>
      <c r="AB6" s="16">
        <v>1000</v>
      </c>
      <c r="AC6" s="2" t="s">
        <v>1526</v>
      </c>
      <c r="AD6" s="2" t="s">
        <v>1566</v>
      </c>
      <c r="AE6" s="2" t="s">
        <v>1567</v>
      </c>
      <c r="AF6" s="2" t="s">
        <v>86</v>
      </c>
      <c r="AG6" s="2" t="s">
        <v>94</v>
      </c>
      <c r="AH6" s="2" t="s">
        <v>1526</v>
      </c>
      <c r="AI6" s="2" t="s">
        <v>94</v>
      </c>
      <c r="AJ6" s="2" t="s">
        <v>94</v>
      </c>
      <c r="AK6" s="2" t="s">
        <v>94</v>
      </c>
      <c r="AL6" s="2" t="s">
        <v>94</v>
      </c>
      <c r="AM6" s="2" t="s">
        <v>94</v>
      </c>
      <c r="AN6" s="2" t="s">
        <v>94</v>
      </c>
      <c r="AO6" s="2" t="s">
        <v>94</v>
      </c>
      <c r="AP6" s="2" t="s">
        <v>94</v>
      </c>
      <c r="AQ6" s="2" t="s">
        <v>94</v>
      </c>
      <c r="AR6" s="2" t="s">
        <v>94</v>
      </c>
      <c r="AS6" s="2" t="s">
        <v>94</v>
      </c>
      <c r="AT6" s="2" t="s">
        <v>94</v>
      </c>
      <c r="AU6" s="2" t="s">
        <v>1568</v>
      </c>
      <c r="AV6" s="2" t="s">
        <v>94</v>
      </c>
      <c r="AW6" s="2" t="s">
        <v>94</v>
      </c>
      <c r="AX6" s="2" t="s">
        <v>94</v>
      </c>
      <c r="AY6" s="2" t="s">
        <v>94</v>
      </c>
      <c r="AZ6" s="2" t="s">
        <v>94</v>
      </c>
    </row>
    <row r="7" spans="1:52" ht="11.25">
      <c r="A7" s="2">
        <v>6</v>
      </c>
      <c r="B7" s="2" t="s">
        <v>17</v>
      </c>
      <c r="C7" s="3">
        <v>41171</v>
      </c>
      <c r="D7" s="2" t="s">
        <v>779</v>
      </c>
      <c r="E7" s="2" t="s">
        <v>30</v>
      </c>
      <c r="F7" s="2" t="s">
        <v>1564</v>
      </c>
      <c r="G7" s="2" t="s">
        <v>1526</v>
      </c>
      <c r="H7" s="2" t="s">
        <v>29</v>
      </c>
      <c r="I7" s="2" t="s">
        <v>1528</v>
      </c>
      <c r="J7" s="2" t="s">
        <v>84</v>
      </c>
      <c r="K7" s="2" t="s">
        <v>84</v>
      </c>
      <c r="L7" s="2" t="s">
        <v>1529</v>
      </c>
      <c r="M7" s="2" t="s">
        <v>84</v>
      </c>
      <c r="N7" s="2" t="s">
        <v>84</v>
      </c>
      <c r="O7" s="2" t="s">
        <v>84</v>
      </c>
      <c r="P7" s="2" t="s">
        <v>84</v>
      </c>
      <c r="Q7" s="2" t="s">
        <v>1529</v>
      </c>
      <c r="R7" s="2" t="s">
        <v>84</v>
      </c>
      <c r="S7" s="2" t="s">
        <v>84</v>
      </c>
      <c r="T7" s="2" t="s">
        <v>1546</v>
      </c>
      <c r="U7" s="2" t="s">
        <v>1531</v>
      </c>
      <c r="V7" s="2" t="s">
        <v>1561</v>
      </c>
      <c r="W7" s="2" t="s">
        <v>1532</v>
      </c>
      <c r="X7" s="2" t="s">
        <v>1535</v>
      </c>
      <c r="Y7" s="2" t="s">
        <v>1548</v>
      </c>
      <c r="Z7" s="2" t="s">
        <v>1535</v>
      </c>
      <c r="AA7" s="16" t="s">
        <v>19</v>
      </c>
      <c r="AB7" s="16">
        <v>30000</v>
      </c>
      <c r="AC7" s="2" t="s">
        <v>1526</v>
      </c>
      <c r="AD7" s="2" t="s">
        <v>1536</v>
      </c>
      <c r="AE7" s="2" t="s">
        <v>1537</v>
      </c>
      <c r="AF7" s="2" t="s">
        <v>84</v>
      </c>
      <c r="AG7" s="2" t="s">
        <v>94</v>
      </c>
      <c r="AH7" s="2" t="s">
        <v>1526</v>
      </c>
      <c r="AI7" s="2" t="s">
        <v>94</v>
      </c>
      <c r="AJ7" s="2" t="s">
        <v>94</v>
      </c>
      <c r="AK7" s="2" t="s">
        <v>94</v>
      </c>
      <c r="AL7" s="2" t="s">
        <v>94</v>
      </c>
      <c r="AM7" s="2" t="s">
        <v>94</v>
      </c>
      <c r="AN7" s="2" t="s">
        <v>94</v>
      </c>
      <c r="AO7" s="2" t="s">
        <v>94</v>
      </c>
      <c r="AP7" s="2" t="s">
        <v>94</v>
      </c>
      <c r="AQ7" s="2" t="s">
        <v>94</v>
      </c>
      <c r="AR7" s="2" t="s">
        <v>94</v>
      </c>
      <c r="AS7" s="2" t="s">
        <v>94</v>
      </c>
      <c r="AT7" s="2" t="s">
        <v>94</v>
      </c>
      <c r="AU7" s="2" t="s">
        <v>1568</v>
      </c>
      <c r="AV7" s="2" t="s">
        <v>94</v>
      </c>
      <c r="AW7" s="2" t="s">
        <v>94</v>
      </c>
      <c r="AX7" s="2" t="s">
        <v>94</v>
      </c>
      <c r="AY7" s="2" t="s">
        <v>94</v>
      </c>
      <c r="AZ7" s="2" t="s">
        <v>94</v>
      </c>
    </row>
    <row r="8" spans="1:52" ht="11.25">
      <c r="A8" s="2">
        <v>7</v>
      </c>
      <c r="B8" s="2" t="s">
        <v>17</v>
      </c>
      <c r="C8" s="3">
        <v>41171</v>
      </c>
      <c r="D8" s="2" t="s">
        <v>728</v>
      </c>
      <c r="E8" s="2" t="s">
        <v>30</v>
      </c>
      <c r="F8" s="2" t="s">
        <v>1544</v>
      </c>
      <c r="G8" s="2" t="s">
        <v>1526</v>
      </c>
      <c r="H8" s="2" t="s">
        <v>1527</v>
      </c>
      <c r="I8" s="2" t="s">
        <v>1528</v>
      </c>
      <c r="J8" s="2" t="s">
        <v>84</v>
      </c>
      <c r="K8" s="2" t="s">
        <v>84</v>
      </c>
      <c r="L8" s="2" t="s">
        <v>1529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1529</v>
      </c>
      <c r="R8" s="2" t="s">
        <v>84</v>
      </c>
      <c r="S8" s="2" t="s">
        <v>84</v>
      </c>
      <c r="T8" s="2" t="s">
        <v>1546</v>
      </c>
      <c r="U8" s="2" t="s">
        <v>1558</v>
      </c>
      <c r="V8" s="2" t="s">
        <v>1532</v>
      </c>
      <c r="W8" s="2" t="s">
        <v>1547</v>
      </c>
      <c r="X8" s="2" t="s">
        <v>1565</v>
      </c>
      <c r="Y8" s="2" t="s">
        <v>1534</v>
      </c>
      <c r="Z8" s="2" t="s">
        <v>1535</v>
      </c>
      <c r="AA8" s="16" t="s">
        <v>29</v>
      </c>
      <c r="AB8" s="16" t="s">
        <v>30</v>
      </c>
      <c r="AC8" s="2" t="s">
        <v>1526</v>
      </c>
      <c r="AD8" s="2" t="s">
        <v>1566</v>
      </c>
      <c r="AE8" s="2" t="s">
        <v>1537</v>
      </c>
      <c r="AF8" s="2" t="s">
        <v>84</v>
      </c>
      <c r="AG8" s="2" t="s">
        <v>94</v>
      </c>
      <c r="AH8" s="2" t="s">
        <v>1526</v>
      </c>
      <c r="AI8" s="2" t="s">
        <v>94</v>
      </c>
      <c r="AJ8" s="2" t="s">
        <v>94</v>
      </c>
      <c r="AK8" s="2" t="s">
        <v>94</v>
      </c>
      <c r="AL8" s="2" t="s">
        <v>94</v>
      </c>
      <c r="AM8" s="2" t="s">
        <v>94</v>
      </c>
      <c r="AN8" s="2" t="s">
        <v>94</v>
      </c>
      <c r="AO8" s="2" t="s">
        <v>94</v>
      </c>
      <c r="AP8" s="2" t="s">
        <v>94</v>
      </c>
      <c r="AQ8" s="2" t="s">
        <v>94</v>
      </c>
      <c r="AR8" s="2" t="s">
        <v>94</v>
      </c>
      <c r="AS8" s="2" t="s">
        <v>94</v>
      </c>
      <c r="AT8" s="2" t="s">
        <v>94</v>
      </c>
      <c r="AU8" s="20" t="s">
        <v>1569</v>
      </c>
      <c r="AV8" s="2" t="s">
        <v>94</v>
      </c>
      <c r="AW8" s="2" t="s">
        <v>94</v>
      </c>
      <c r="AX8" s="2" t="s">
        <v>94</v>
      </c>
      <c r="AY8" s="2" t="s">
        <v>94</v>
      </c>
      <c r="AZ8" s="2" t="s">
        <v>94</v>
      </c>
    </row>
    <row r="9" spans="1:52" ht="11.25">
      <c r="A9" s="2">
        <v>8</v>
      </c>
      <c r="B9" s="2" t="s">
        <v>394</v>
      </c>
      <c r="C9" s="3">
        <v>41172</v>
      </c>
      <c r="D9" s="2" t="s">
        <v>767</v>
      </c>
      <c r="E9" s="2" t="s">
        <v>30</v>
      </c>
      <c r="F9" s="2" t="s">
        <v>1544</v>
      </c>
      <c r="G9" s="2" t="s">
        <v>1526</v>
      </c>
      <c r="H9" s="2" t="s">
        <v>1546</v>
      </c>
      <c r="I9" s="2" t="s">
        <v>1528</v>
      </c>
      <c r="J9" s="2">
        <v>56</v>
      </c>
      <c r="K9" s="2" t="s">
        <v>83</v>
      </c>
      <c r="L9" s="2" t="s">
        <v>1529</v>
      </c>
      <c r="M9" s="2" t="s">
        <v>84</v>
      </c>
      <c r="N9" s="2" t="s">
        <v>84</v>
      </c>
      <c r="O9" s="2" t="s">
        <v>84</v>
      </c>
      <c r="P9" s="2" t="s">
        <v>84</v>
      </c>
      <c r="Q9" s="2" t="s">
        <v>1529</v>
      </c>
      <c r="R9" s="2" t="s">
        <v>84</v>
      </c>
      <c r="S9" s="2" t="s">
        <v>84</v>
      </c>
      <c r="T9" s="2" t="s">
        <v>1546</v>
      </c>
      <c r="U9" s="2" t="s">
        <v>1558</v>
      </c>
      <c r="V9" s="2" t="s">
        <v>1547</v>
      </c>
      <c r="W9" s="2" t="s">
        <v>1547</v>
      </c>
      <c r="X9" s="2" t="s">
        <v>1535</v>
      </c>
      <c r="Y9" s="2" t="s">
        <v>1548</v>
      </c>
      <c r="Z9" s="2" t="s">
        <v>1535</v>
      </c>
      <c r="AA9" s="16" t="s">
        <v>19</v>
      </c>
      <c r="AB9" s="16">
        <v>30000</v>
      </c>
      <c r="AC9" s="2" t="s">
        <v>1526</v>
      </c>
      <c r="AD9" s="2" t="s">
        <v>1566</v>
      </c>
      <c r="AE9" s="2" t="s">
        <v>1549</v>
      </c>
      <c r="AF9" s="2" t="s">
        <v>84</v>
      </c>
      <c r="AG9" s="2" t="s">
        <v>94</v>
      </c>
      <c r="AH9" s="2" t="s">
        <v>1526</v>
      </c>
      <c r="AI9" s="2" t="s">
        <v>94</v>
      </c>
      <c r="AJ9" s="2" t="s">
        <v>94</v>
      </c>
      <c r="AK9" s="2" t="s">
        <v>94</v>
      </c>
      <c r="AL9" s="2" t="s">
        <v>94</v>
      </c>
      <c r="AM9" s="2" t="s">
        <v>94</v>
      </c>
      <c r="AN9" s="2" t="s">
        <v>94</v>
      </c>
      <c r="AO9" s="2" t="s">
        <v>94</v>
      </c>
      <c r="AP9" s="2" t="s">
        <v>94</v>
      </c>
      <c r="AQ9" s="2" t="s">
        <v>94</v>
      </c>
      <c r="AR9" s="2" t="s">
        <v>94</v>
      </c>
      <c r="AS9" s="2" t="s">
        <v>94</v>
      </c>
      <c r="AT9" s="2" t="s">
        <v>94</v>
      </c>
      <c r="AU9" s="2" t="s">
        <v>1570</v>
      </c>
      <c r="AV9" s="2" t="s">
        <v>94</v>
      </c>
      <c r="AW9" s="2" t="s">
        <v>94</v>
      </c>
      <c r="AX9" s="2" t="s">
        <v>94</v>
      </c>
      <c r="AY9" s="2" t="s">
        <v>94</v>
      </c>
      <c r="AZ9" s="2" t="s">
        <v>94</v>
      </c>
    </row>
    <row r="10" spans="1:52" ht="11.25">
      <c r="A10" s="2">
        <v>9</v>
      </c>
      <c r="B10" s="2" t="s">
        <v>394</v>
      </c>
      <c r="C10" s="3">
        <v>41172</v>
      </c>
      <c r="D10" s="2" t="s">
        <v>1571</v>
      </c>
      <c r="E10" s="2" t="s">
        <v>30</v>
      </c>
      <c r="F10" s="2" t="s">
        <v>1564</v>
      </c>
      <c r="G10" s="2" t="s">
        <v>1526</v>
      </c>
      <c r="H10" s="2" t="s">
        <v>1527</v>
      </c>
      <c r="I10" s="2" t="s">
        <v>1528</v>
      </c>
      <c r="J10" s="2" t="s">
        <v>81</v>
      </c>
      <c r="K10" s="2" t="s">
        <v>81</v>
      </c>
      <c r="L10" s="2" t="s">
        <v>84</v>
      </c>
      <c r="M10" s="2" t="s">
        <v>84</v>
      </c>
      <c r="N10" s="2">
        <v>100</v>
      </c>
      <c r="O10" s="2" t="s">
        <v>84</v>
      </c>
      <c r="P10" s="2" t="s">
        <v>486</v>
      </c>
      <c r="Q10" s="2" t="s">
        <v>84</v>
      </c>
      <c r="R10" s="2" t="s">
        <v>1572</v>
      </c>
      <c r="S10" s="2" t="s">
        <v>84</v>
      </c>
      <c r="T10" s="2" t="s">
        <v>1530</v>
      </c>
      <c r="U10" s="2" t="s">
        <v>1573</v>
      </c>
      <c r="V10" s="2" t="s">
        <v>1561</v>
      </c>
      <c r="W10" s="2" t="s">
        <v>1532</v>
      </c>
      <c r="X10" s="2" t="s">
        <v>1533</v>
      </c>
      <c r="Y10" s="2" t="s">
        <v>1534</v>
      </c>
      <c r="Z10" s="2" t="s">
        <v>1533</v>
      </c>
      <c r="AA10" s="16" t="s">
        <v>1574</v>
      </c>
      <c r="AB10" s="16">
        <v>75</v>
      </c>
      <c r="AC10" s="2" t="s">
        <v>1526</v>
      </c>
      <c r="AD10" s="2" t="s">
        <v>1536</v>
      </c>
      <c r="AE10" s="2" t="s">
        <v>1549</v>
      </c>
      <c r="AF10" s="2" t="s">
        <v>84</v>
      </c>
      <c r="AG10" s="2" t="s">
        <v>94</v>
      </c>
      <c r="AH10" s="2" t="s">
        <v>1550</v>
      </c>
      <c r="AI10" s="2" t="s">
        <v>1575</v>
      </c>
      <c r="AJ10" s="2">
        <v>2</v>
      </c>
      <c r="AK10" s="2">
        <v>1</v>
      </c>
      <c r="AL10" s="2" t="s">
        <v>1576</v>
      </c>
      <c r="AM10" s="2" t="s">
        <v>1552</v>
      </c>
      <c r="AN10" s="2" t="s">
        <v>94</v>
      </c>
      <c r="AO10" s="2" t="s">
        <v>1553</v>
      </c>
      <c r="AP10" s="2" t="s">
        <v>1577</v>
      </c>
      <c r="AQ10" s="2" t="s">
        <v>79</v>
      </c>
      <c r="AR10" s="2" t="s">
        <v>94</v>
      </c>
      <c r="AS10" s="2">
        <v>25</v>
      </c>
      <c r="AT10" s="2">
        <v>25</v>
      </c>
      <c r="AU10" s="2"/>
      <c r="AV10" s="2" t="s">
        <v>94</v>
      </c>
      <c r="AW10" s="2" t="s">
        <v>94</v>
      </c>
      <c r="AX10" s="2" t="s">
        <v>94</v>
      </c>
      <c r="AY10" s="2" t="s">
        <v>94</v>
      </c>
      <c r="AZ10" s="2" t="s">
        <v>1578</v>
      </c>
    </row>
    <row r="11" spans="1:52" ht="11.25">
      <c r="A11" s="2">
        <v>10</v>
      </c>
      <c r="B11" s="2" t="s">
        <v>394</v>
      </c>
      <c r="C11" s="3">
        <v>41146</v>
      </c>
      <c r="D11" s="2" t="s">
        <v>1579</v>
      </c>
      <c r="E11" s="2" t="s">
        <v>30</v>
      </c>
      <c r="F11" s="2" t="s">
        <v>1525</v>
      </c>
      <c r="G11" s="2" t="s">
        <v>1526</v>
      </c>
      <c r="H11" s="2" t="s">
        <v>1527</v>
      </c>
      <c r="I11" s="2" t="s">
        <v>1528</v>
      </c>
      <c r="J11" s="2">
        <v>0</v>
      </c>
      <c r="K11" s="2">
        <v>0</v>
      </c>
      <c r="L11" s="2" t="s">
        <v>84</v>
      </c>
      <c r="M11" s="2" t="s">
        <v>84</v>
      </c>
      <c r="N11" s="2">
        <v>100</v>
      </c>
      <c r="O11" s="2" t="s">
        <v>84</v>
      </c>
      <c r="P11" s="2">
        <v>0</v>
      </c>
      <c r="Q11" s="2">
        <v>25</v>
      </c>
      <c r="R11" s="2" t="s">
        <v>1572</v>
      </c>
      <c r="S11" s="2" t="s">
        <v>84</v>
      </c>
      <c r="T11" s="2" t="s">
        <v>1530</v>
      </c>
      <c r="U11" s="2" t="s">
        <v>1531</v>
      </c>
      <c r="V11" s="2" t="s">
        <v>1532</v>
      </c>
      <c r="W11" s="2" t="s">
        <v>1532</v>
      </c>
      <c r="X11" s="2" t="s">
        <v>1533</v>
      </c>
      <c r="Y11" s="2" t="s">
        <v>1534</v>
      </c>
      <c r="Z11" s="2" t="s">
        <v>1533</v>
      </c>
      <c r="AA11" s="16" t="s">
        <v>29</v>
      </c>
      <c r="AB11" s="16" t="s">
        <v>30</v>
      </c>
      <c r="AC11" s="2" t="s">
        <v>1526</v>
      </c>
      <c r="AD11" s="2" t="s">
        <v>29</v>
      </c>
      <c r="AE11" s="2" t="s">
        <v>30</v>
      </c>
      <c r="AF11" s="2" t="s">
        <v>84</v>
      </c>
      <c r="AG11" s="2" t="s">
        <v>94</v>
      </c>
      <c r="AH11" s="2" t="s">
        <v>1550</v>
      </c>
      <c r="AI11" s="2" t="s">
        <v>79</v>
      </c>
      <c r="AJ11" s="2"/>
      <c r="AK11" s="2"/>
      <c r="AL11" s="2" t="s">
        <v>1551</v>
      </c>
      <c r="AM11" s="2" t="s">
        <v>1580</v>
      </c>
      <c r="AN11" s="2" t="s">
        <v>94</v>
      </c>
      <c r="AO11" s="2"/>
      <c r="AP11" s="2" t="s">
        <v>1577</v>
      </c>
      <c r="AQ11" s="2" t="s">
        <v>29</v>
      </c>
      <c r="AR11" s="2" t="s">
        <v>94</v>
      </c>
      <c r="AS11" s="2" t="s">
        <v>30</v>
      </c>
      <c r="AT11" s="2" t="s">
        <v>30</v>
      </c>
      <c r="AU11" s="2"/>
      <c r="AV11" s="2" t="s">
        <v>94</v>
      </c>
      <c r="AW11" s="2" t="s">
        <v>94</v>
      </c>
      <c r="AX11" s="2" t="s">
        <v>94</v>
      </c>
      <c r="AY11" s="2" t="s">
        <v>94</v>
      </c>
      <c r="AZ11" s="2" t="s">
        <v>1581</v>
      </c>
    </row>
    <row r="12" spans="1:52" ht="11.25">
      <c r="A12" s="2">
        <v>11</v>
      </c>
      <c r="B12" s="2" t="s">
        <v>17</v>
      </c>
      <c r="C12" s="3">
        <v>41173</v>
      </c>
      <c r="D12" s="2" t="s">
        <v>746</v>
      </c>
      <c r="E12" s="2" t="s">
        <v>629</v>
      </c>
      <c r="F12" s="2" t="s">
        <v>1564</v>
      </c>
      <c r="G12" s="2" t="s">
        <v>1526</v>
      </c>
      <c r="H12" s="2" t="s">
        <v>1530</v>
      </c>
      <c r="I12" s="2" t="s">
        <v>1528</v>
      </c>
      <c r="J12" s="2" t="s">
        <v>81</v>
      </c>
      <c r="K12" s="2" t="s">
        <v>84</v>
      </c>
      <c r="L12" s="2" t="s">
        <v>1529</v>
      </c>
      <c r="M12" s="2" t="s">
        <v>84</v>
      </c>
      <c r="N12" s="2" t="s">
        <v>84</v>
      </c>
      <c r="O12" s="2" t="s">
        <v>84</v>
      </c>
      <c r="P12" s="2" t="s">
        <v>84</v>
      </c>
      <c r="Q12" s="2" t="s">
        <v>1529</v>
      </c>
      <c r="R12" s="2" t="s">
        <v>84</v>
      </c>
      <c r="S12" s="2" t="s">
        <v>84</v>
      </c>
      <c r="T12" s="2" t="s">
        <v>1546</v>
      </c>
      <c r="U12" s="2" t="s">
        <v>1531</v>
      </c>
      <c r="V12" s="2" t="s">
        <v>1547</v>
      </c>
      <c r="W12" s="2" t="s">
        <v>1547</v>
      </c>
      <c r="X12" s="2" t="s">
        <v>1535</v>
      </c>
      <c r="Y12" s="2" t="s">
        <v>1548</v>
      </c>
      <c r="Z12" s="2" t="s">
        <v>1535</v>
      </c>
      <c r="AA12" s="16" t="s">
        <v>29</v>
      </c>
      <c r="AB12" s="16" t="s">
        <v>30</v>
      </c>
      <c r="AC12" s="2" t="s">
        <v>1526</v>
      </c>
      <c r="AD12" s="2" t="s">
        <v>1566</v>
      </c>
      <c r="AE12" s="2" t="s">
        <v>1549</v>
      </c>
      <c r="AF12" s="2" t="s">
        <v>84</v>
      </c>
      <c r="AG12" s="2" t="s">
        <v>94</v>
      </c>
      <c r="AH12" s="2" t="s">
        <v>1526</v>
      </c>
      <c r="AI12" s="2" t="s">
        <v>94</v>
      </c>
      <c r="AJ12" s="2" t="s">
        <v>94</v>
      </c>
      <c r="AK12" s="2" t="s">
        <v>94</v>
      </c>
      <c r="AL12" s="2" t="s">
        <v>94</v>
      </c>
      <c r="AM12" s="2" t="s">
        <v>94</v>
      </c>
      <c r="AN12" s="2" t="s">
        <v>94</v>
      </c>
      <c r="AO12" s="2" t="s">
        <v>94</v>
      </c>
      <c r="AP12" s="2" t="s">
        <v>94</v>
      </c>
      <c r="AQ12" s="2" t="s">
        <v>94</v>
      </c>
      <c r="AR12" s="2" t="s">
        <v>94</v>
      </c>
      <c r="AS12" s="2" t="s">
        <v>94</v>
      </c>
      <c r="AT12" s="2" t="s">
        <v>94</v>
      </c>
      <c r="AU12" s="2" t="s">
        <v>94</v>
      </c>
      <c r="AV12" s="2" t="s">
        <v>94</v>
      </c>
      <c r="AW12" s="2" t="s">
        <v>94</v>
      </c>
      <c r="AX12" s="2" t="s">
        <v>94</v>
      </c>
      <c r="AY12" s="2" t="s">
        <v>94</v>
      </c>
      <c r="AZ12" s="2" t="s">
        <v>94</v>
      </c>
    </row>
    <row r="13" spans="1:52" ht="11.25">
      <c r="A13" s="2">
        <v>12</v>
      </c>
      <c r="B13" s="2" t="s">
        <v>17</v>
      </c>
      <c r="C13" s="3">
        <v>41173</v>
      </c>
      <c r="D13" s="2" t="s">
        <v>746</v>
      </c>
      <c r="E13" s="2" t="s">
        <v>643</v>
      </c>
      <c r="F13" s="2" t="s">
        <v>1525</v>
      </c>
      <c r="G13" s="2" t="s">
        <v>1526</v>
      </c>
      <c r="H13" s="2" t="s">
        <v>1530</v>
      </c>
      <c r="I13" s="2" t="s">
        <v>1528</v>
      </c>
      <c r="J13" s="2" t="s">
        <v>81</v>
      </c>
      <c r="K13" s="2" t="s">
        <v>84</v>
      </c>
      <c r="L13" s="2" t="s">
        <v>1529</v>
      </c>
      <c r="M13" s="2" t="s">
        <v>84</v>
      </c>
      <c r="N13" s="2" t="s">
        <v>84</v>
      </c>
      <c r="O13" s="2" t="s">
        <v>84</v>
      </c>
      <c r="P13" s="2" t="s">
        <v>84</v>
      </c>
      <c r="Q13" s="2" t="s">
        <v>1529</v>
      </c>
      <c r="R13" s="2" t="s">
        <v>84</v>
      </c>
      <c r="S13" s="2" t="s">
        <v>84</v>
      </c>
      <c r="T13" s="2" t="s">
        <v>1530</v>
      </c>
      <c r="U13" s="2" t="s">
        <v>1531</v>
      </c>
      <c r="V13" s="2" t="s">
        <v>1547</v>
      </c>
      <c r="W13" s="2" t="s">
        <v>1547</v>
      </c>
      <c r="X13" s="2" t="s">
        <v>1535</v>
      </c>
      <c r="Y13" s="2" t="s">
        <v>1548</v>
      </c>
      <c r="Z13" s="2" t="s">
        <v>1535</v>
      </c>
      <c r="AA13" s="16" t="s">
        <v>29</v>
      </c>
      <c r="AB13" s="16" t="s">
        <v>30</v>
      </c>
      <c r="AC13" s="2" t="s">
        <v>1526</v>
      </c>
      <c r="AD13" s="2" t="s">
        <v>1566</v>
      </c>
      <c r="AE13" s="2" t="s">
        <v>1549</v>
      </c>
      <c r="AF13" s="2" t="s">
        <v>84</v>
      </c>
      <c r="AG13" s="2" t="s">
        <v>94</v>
      </c>
      <c r="AH13" s="2" t="s">
        <v>1526</v>
      </c>
      <c r="AI13" s="2" t="s">
        <v>94</v>
      </c>
      <c r="AJ13" s="2" t="s">
        <v>94</v>
      </c>
      <c r="AK13" s="2" t="s">
        <v>94</v>
      </c>
      <c r="AL13" s="2" t="s">
        <v>94</v>
      </c>
      <c r="AM13" s="2" t="s">
        <v>94</v>
      </c>
      <c r="AN13" s="2" t="s">
        <v>94</v>
      </c>
      <c r="AO13" s="2" t="s">
        <v>94</v>
      </c>
      <c r="AP13" s="2" t="s">
        <v>94</v>
      </c>
      <c r="AQ13" s="2" t="s">
        <v>94</v>
      </c>
      <c r="AR13" s="2" t="s">
        <v>94</v>
      </c>
      <c r="AS13" s="2" t="s">
        <v>94</v>
      </c>
      <c r="AT13" s="2" t="s">
        <v>94</v>
      </c>
      <c r="AU13" s="2" t="s">
        <v>94</v>
      </c>
      <c r="AV13" s="2" t="s">
        <v>94</v>
      </c>
      <c r="AW13" s="2" t="s">
        <v>94</v>
      </c>
      <c r="AX13" s="2" t="s">
        <v>94</v>
      </c>
      <c r="AY13" s="2" t="s">
        <v>94</v>
      </c>
      <c r="AZ13" s="2" t="s">
        <v>94</v>
      </c>
    </row>
    <row r="14" spans="1:52" ht="11.25">
      <c r="A14" s="2">
        <v>13</v>
      </c>
      <c r="B14" s="2" t="s">
        <v>17</v>
      </c>
      <c r="C14" s="3">
        <v>41173</v>
      </c>
      <c r="D14" s="2" t="s">
        <v>746</v>
      </c>
      <c r="E14" s="2" t="s">
        <v>674</v>
      </c>
      <c r="F14" s="2" t="s">
        <v>1525</v>
      </c>
      <c r="G14" s="2" t="s">
        <v>1526</v>
      </c>
      <c r="H14" s="2" t="s">
        <v>1530</v>
      </c>
      <c r="I14" s="2" t="s">
        <v>1528</v>
      </c>
      <c r="J14" s="2" t="s">
        <v>81</v>
      </c>
      <c r="K14" s="2" t="s">
        <v>84</v>
      </c>
      <c r="L14" s="2" t="s">
        <v>1529</v>
      </c>
      <c r="M14" s="2" t="s">
        <v>84</v>
      </c>
      <c r="N14" s="2" t="s">
        <v>84</v>
      </c>
      <c r="O14" s="2" t="s">
        <v>84</v>
      </c>
      <c r="P14" s="2" t="s">
        <v>84</v>
      </c>
      <c r="Q14" s="2" t="s">
        <v>1529</v>
      </c>
      <c r="R14" s="2" t="s">
        <v>84</v>
      </c>
      <c r="S14" s="2" t="s">
        <v>84</v>
      </c>
      <c r="T14" s="2" t="s">
        <v>1546</v>
      </c>
      <c r="U14" s="2" t="s">
        <v>1531</v>
      </c>
      <c r="V14" s="2" t="s">
        <v>1547</v>
      </c>
      <c r="W14" s="2" t="s">
        <v>1547</v>
      </c>
      <c r="X14" s="2" t="s">
        <v>1535</v>
      </c>
      <c r="Y14" s="2" t="s">
        <v>1548</v>
      </c>
      <c r="Z14" s="2" t="s">
        <v>1535</v>
      </c>
      <c r="AA14" s="16" t="s">
        <v>29</v>
      </c>
      <c r="AB14" s="16" t="s">
        <v>30</v>
      </c>
      <c r="AC14" s="2" t="s">
        <v>1526</v>
      </c>
      <c r="AD14" s="2" t="s">
        <v>1566</v>
      </c>
      <c r="AE14" s="2" t="s">
        <v>1549</v>
      </c>
      <c r="AF14" s="2" t="s">
        <v>84</v>
      </c>
      <c r="AG14" s="2" t="s">
        <v>94</v>
      </c>
      <c r="AH14" s="2" t="s">
        <v>1526</v>
      </c>
      <c r="AI14" s="2" t="s">
        <v>94</v>
      </c>
      <c r="AJ14" s="2" t="s">
        <v>94</v>
      </c>
      <c r="AK14" s="2" t="s">
        <v>94</v>
      </c>
      <c r="AL14" s="2" t="s">
        <v>94</v>
      </c>
      <c r="AM14" s="2" t="s">
        <v>94</v>
      </c>
      <c r="AN14" s="2" t="s">
        <v>94</v>
      </c>
      <c r="AO14" s="2" t="s">
        <v>94</v>
      </c>
      <c r="AP14" s="2" t="s">
        <v>94</v>
      </c>
      <c r="AQ14" s="2" t="s">
        <v>94</v>
      </c>
      <c r="AR14" s="2" t="s">
        <v>94</v>
      </c>
      <c r="AS14" s="2" t="s">
        <v>94</v>
      </c>
      <c r="AT14" s="2" t="s">
        <v>94</v>
      </c>
      <c r="AU14" s="2" t="s">
        <v>94</v>
      </c>
      <c r="AV14" s="2" t="s">
        <v>94</v>
      </c>
      <c r="AW14" s="2" t="s">
        <v>94</v>
      </c>
      <c r="AX14" s="2" t="s">
        <v>94</v>
      </c>
      <c r="AY14" s="2" t="s">
        <v>94</v>
      </c>
      <c r="AZ14" s="2" t="s">
        <v>94</v>
      </c>
    </row>
    <row r="15" spans="1:52" ht="11.25">
      <c r="A15" s="2">
        <v>14</v>
      </c>
      <c r="B15" s="2" t="s">
        <v>17</v>
      </c>
      <c r="C15" s="3">
        <v>41173</v>
      </c>
      <c r="D15" s="2" t="s">
        <v>746</v>
      </c>
      <c r="E15" s="2" t="s">
        <v>659</v>
      </c>
      <c r="F15" s="2" t="s">
        <v>1525</v>
      </c>
      <c r="G15" s="2" t="s">
        <v>1526</v>
      </c>
      <c r="H15" s="2" t="s">
        <v>1530</v>
      </c>
      <c r="I15" s="2" t="s">
        <v>1528</v>
      </c>
      <c r="J15" s="2" t="s">
        <v>81</v>
      </c>
      <c r="K15" s="2" t="s">
        <v>84</v>
      </c>
      <c r="L15" s="2" t="s">
        <v>1529</v>
      </c>
      <c r="M15" s="2" t="s">
        <v>84</v>
      </c>
      <c r="N15" s="2" t="s">
        <v>84</v>
      </c>
      <c r="O15" s="2" t="s">
        <v>84</v>
      </c>
      <c r="P15" s="2" t="s">
        <v>84</v>
      </c>
      <c r="Q15" s="2" t="s">
        <v>1529</v>
      </c>
      <c r="R15" s="2" t="s">
        <v>84</v>
      </c>
      <c r="S15" s="2" t="s">
        <v>84</v>
      </c>
      <c r="T15" s="2" t="s">
        <v>1530</v>
      </c>
      <c r="U15" s="2" t="s">
        <v>1531</v>
      </c>
      <c r="V15" s="2" t="s">
        <v>1547</v>
      </c>
      <c r="W15" s="2" t="s">
        <v>1547</v>
      </c>
      <c r="X15" s="2" t="s">
        <v>29</v>
      </c>
      <c r="Y15" s="2" t="s">
        <v>1548</v>
      </c>
      <c r="Z15" s="2" t="s">
        <v>1535</v>
      </c>
      <c r="AA15" s="16" t="s">
        <v>29</v>
      </c>
      <c r="AB15" s="16" t="s">
        <v>30</v>
      </c>
      <c r="AC15" s="2" t="s">
        <v>1526</v>
      </c>
      <c r="AD15" s="2" t="s">
        <v>1566</v>
      </c>
      <c r="AE15" s="2" t="s">
        <v>1549</v>
      </c>
      <c r="AF15" s="2" t="s">
        <v>84</v>
      </c>
      <c r="AG15" s="2" t="s">
        <v>94</v>
      </c>
      <c r="AH15" s="2" t="s">
        <v>1526</v>
      </c>
      <c r="AI15" s="2" t="s">
        <v>94</v>
      </c>
      <c r="AJ15" s="2" t="s">
        <v>94</v>
      </c>
      <c r="AK15" s="2" t="s">
        <v>94</v>
      </c>
      <c r="AL15" s="2" t="s">
        <v>94</v>
      </c>
      <c r="AM15" s="2" t="s">
        <v>94</v>
      </c>
      <c r="AN15" s="2" t="s">
        <v>94</v>
      </c>
      <c r="AO15" s="2" t="s">
        <v>94</v>
      </c>
      <c r="AP15" s="2" t="s">
        <v>94</v>
      </c>
      <c r="AQ15" s="2" t="s">
        <v>94</v>
      </c>
      <c r="AR15" s="2" t="s">
        <v>94</v>
      </c>
      <c r="AS15" s="2" t="s">
        <v>94</v>
      </c>
      <c r="AT15" s="2" t="s">
        <v>94</v>
      </c>
      <c r="AU15" s="2" t="s">
        <v>94</v>
      </c>
      <c r="AV15" s="2" t="s">
        <v>94</v>
      </c>
      <c r="AW15" s="2" t="s">
        <v>94</v>
      </c>
      <c r="AX15" s="2" t="s">
        <v>94</v>
      </c>
      <c r="AY15" s="2" t="s">
        <v>94</v>
      </c>
      <c r="AZ15" s="2" t="s">
        <v>94</v>
      </c>
    </row>
    <row r="16" spans="1:52" ht="11.25">
      <c r="A16" s="2">
        <v>15</v>
      </c>
      <c r="B16" s="2" t="s">
        <v>17</v>
      </c>
      <c r="C16" s="3">
        <v>41173</v>
      </c>
      <c r="D16" s="2" t="s">
        <v>746</v>
      </c>
      <c r="E16" s="2" t="s">
        <v>686</v>
      </c>
      <c r="F16" s="2" t="s">
        <v>1525</v>
      </c>
      <c r="G16" s="2" t="s">
        <v>1526</v>
      </c>
      <c r="H16" s="2" t="s">
        <v>1530</v>
      </c>
      <c r="I16" s="2" t="s">
        <v>1528</v>
      </c>
      <c r="J16" s="2" t="s">
        <v>81</v>
      </c>
      <c r="K16" s="2" t="s">
        <v>84</v>
      </c>
      <c r="L16" s="2" t="s">
        <v>1529</v>
      </c>
      <c r="M16" s="2" t="s">
        <v>84</v>
      </c>
      <c r="N16" s="2" t="s">
        <v>84</v>
      </c>
      <c r="O16" s="2" t="s">
        <v>84</v>
      </c>
      <c r="P16" s="2" t="s">
        <v>84</v>
      </c>
      <c r="Q16" s="2" t="s">
        <v>1529</v>
      </c>
      <c r="R16" s="2" t="s">
        <v>84</v>
      </c>
      <c r="S16" s="2" t="s">
        <v>84</v>
      </c>
      <c r="T16" s="2" t="s">
        <v>1546</v>
      </c>
      <c r="U16" s="2" t="s">
        <v>1531</v>
      </c>
      <c r="V16" s="2" t="s">
        <v>1547</v>
      </c>
      <c r="W16" s="2" t="s">
        <v>1547</v>
      </c>
      <c r="X16" s="2" t="s">
        <v>1535</v>
      </c>
      <c r="Y16" s="2" t="s">
        <v>1548</v>
      </c>
      <c r="Z16" s="2" t="s">
        <v>1535</v>
      </c>
      <c r="AA16" s="16" t="s">
        <v>29</v>
      </c>
      <c r="AB16" s="16" t="s">
        <v>30</v>
      </c>
      <c r="AC16" s="2" t="s">
        <v>1526</v>
      </c>
      <c r="AD16" s="2" t="s">
        <v>1566</v>
      </c>
      <c r="AE16" s="2" t="s">
        <v>1549</v>
      </c>
      <c r="AF16" s="2" t="s">
        <v>84</v>
      </c>
      <c r="AG16" s="2" t="s">
        <v>94</v>
      </c>
      <c r="AH16" s="2" t="s">
        <v>1526</v>
      </c>
      <c r="AI16" s="2" t="s">
        <v>94</v>
      </c>
      <c r="AJ16" s="2" t="s">
        <v>94</v>
      </c>
      <c r="AK16" s="2" t="s">
        <v>94</v>
      </c>
      <c r="AL16" s="2" t="s">
        <v>94</v>
      </c>
      <c r="AM16" s="2" t="s">
        <v>94</v>
      </c>
      <c r="AN16" s="2" t="s">
        <v>94</v>
      </c>
      <c r="AO16" s="2" t="s">
        <v>94</v>
      </c>
      <c r="AP16" s="2" t="s">
        <v>94</v>
      </c>
      <c r="AQ16" s="2" t="s">
        <v>94</v>
      </c>
      <c r="AR16" s="2" t="s">
        <v>94</v>
      </c>
      <c r="AS16" s="2" t="s">
        <v>94</v>
      </c>
      <c r="AT16" s="2" t="s">
        <v>94</v>
      </c>
      <c r="AU16" s="2" t="s">
        <v>94</v>
      </c>
      <c r="AV16" s="2" t="s">
        <v>94</v>
      </c>
      <c r="AW16" s="2" t="s">
        <v>94</v>
      </c>
      <c r="AX16" s="2" t="s">
        <v>94</v>
      </c>
      <c r="AY16" s="2" t="s">
        <v>94</v>
      </c>
      <c r="AZ16" s="2" t="s">
        <v>94</v>
      </c>
    </row>
    <row r="17" spans="1:52" ht="11.25">
      <c r="A17" s="2">
        <v>16</v>
      </c>
      <c r="B17" s="2" t="s">
        <v>17</v>
      </c>
      <c r="C17" s="3">
        <v>41173</v>
      </c>
      <c r="D17" s="2" t="s">
        <v>746</v>
      </c>
      <c r="E17" s="2" t="s">
        <v>695</v>
      </c>
      <c r="F17" s="2" t="s">
        <v>1564</v>
      </c>
      <c r="G17" s="2" t="s">
        <v>1526</v>
      </c>
      <c r="H17" s="2" t="s">
        <v>1530</v>
      </c>
      <c r="I17" s="2" t="s">
        <v>1528</v>
      </c>
      <c r="J17" s="2" t="s">
        <v>81</v>
      </c>
      <c r="K17" s="2" t="s">
        <v>84</v>
      </c>
      <c r="L17" s="2" t="s">
        <v>1529</v>
      </c>
      <c r="M17" s="2" t="s">
        <v>84</v>
      </c>
      <c r="N17" s="2" t="s">
        <v>84</v>
      </c>
      <c r="O17" s="2" t="s">
        <v>84</v>
      </c>
      <c r="P17" s="2" t="s">
        <v>84</v>
      </c>
      <c r="Q17" s="2" t="s">
        <v>1529</v>
      </c>
      <c r="R17" s="2" t="s">
        <v>84</v>
      </c>
      <c r="S17" s="2" t="s">
        <v>84</v>
      </c>
      <c r="T17" s="2" t="s">
        <v>1546</v>
      </c>
      <c r="U17" s="2" t="s">
        <v>1531</v>
      </c>
      <c r="V17" s="2" t="s">
        <v>1547</v>
      </c>
      <c r="W17" s="2" t="s">
        <v>1547</v>
      </c>
      <c r="X17" s="2" t="s">
        <v>1535</v>
      </c>
      <c r="Y17" s="2" t="s">
        <v>1548</v>
      </c>
      <c r="Z17" s="2" t="s">
        <v>1535</v>
      </c>
      <c r="AA17" s="16" t="s">
        <v>29</v>
      </c>
      <c r="AB17" s="16" t="s">
        <v>30</v>
      </c>
      <c r="AC17" s="2" t="s">
        <v>1526</v>
      </c>
      <c r="AD17" s="2" t="s">
        <v>1566</v>
      </c>
      <c r="AE17" s="2" t="s">
        <v>1549</v>
      </c>
      <c r="AF17" s="2" t="s">
        <v>84</v>
      </c>
      <c r="AG17" s="2" t="s">
        <v>94</v>
      </c>
      <c r="AH17" s="2" t="s">
        <v>1526</v>
      </c>
      <c r="AI17" s="2" t="s">
        <v>94</v>
      </c>
      <c r="AJ17" s="2" t="s">
        <v>94</v>
      </c>
      <c r="AK17" s="2" t="s">
        <v>94</v>
      </c>
      <c r="AL17" s="2" t="s">
        <v>94</v>
      </c>
      <c r="AM17" s="2" t="s">
        <v>94</v>
      </c>
      <c r="AN17" s="2" t="s">
        <v>94</v>
      </c>
      <c r="AO17" s="2" t="s">
        <v>94</v>
      </c>
      <c r="AP17" s="2" t="s">
        <v>94</v>
      </c>
      <c r="AQ17" s="2" t="s">
        <v>94</v>
      </c>
      <c r="AR17" s="2" t="s">
        <v>94</v>
      </c>
      <c r="AS17" s="2" t="s">
        <v>94</v>
      </c>
      <c r="AT17" s="2" t="s">
        <v>94</v>
      </c>
      <c r="AU17" s="2" t="s">
        <v>94</v>
      </c>
      <c r="AV17" s="2" t="s">
        <v>94</v>
      </c>
      <c r="AW17" s="2" t="s">
        <v>94</v>
      </c>
      <c r="AX17" s="2" t="s">
        <v>94</v>
      </c>
      <c r="AY17" s="2" t="s">
        <v>94</v>
      </c>
      <c r="AZ17" s="2" t="s">
        <v>94</v>
      </c>
    </row>
    <row r="18" spans="1:53" ht="11.25">
      <c r="A18" s="2">
        <v>17</v>
      </c>
      <c r="B18" s="2" t="s">
        <v>17</v>
      </c>
      <c r="C18" s="3">
        <v>41173</v>
      </c>
      <c r="D18" s="2" t="s">
        <v>1582</v>
      </c>
      <c r="E18" s="2" t="s">
        <v>1583</v>
      </c>
      <c r="F18" s="2" t="s">
        <v>1525</v>
      </c>
      <c r="G18" s="2" t="s">
        <v>1526</v>
      </c>
      <c r="H18" s="2" t="s">
        <v>1527</v>
      </c>
      <c r="I18" s="2" t="s">
        <v>1545</v>
      </c>
      <c r="J18" s="2" t="s">
        <v>84</v>
      </c>
      <c r="K18" s="2" t="s">
        <v>84</v>
      </c>
      <c r="L18" s="2" t="s">
        <v>1529</v>
      </c>
      <c r="M18" s="2" t="s">
        <v>84</v>
      </c>
      <c r="N18" s="2" t="s">
        <v>84</v>
      </c>
      <c r="O18" s="2" t="s">
        <v>84</v>
      </c>
      <c r="P18" s="2" t="s">
        <v>84</v>
      </c>
      <c r="Q18" s="2" t="s">
        <v>1529</v>
      </c>
      <c r="R18" s="2" t="s">
        <v>84</v>
      </c>
      <c r="S18" s="2" t="s">
        <v>84</v>
      </c>
      <c r="T18" s="2" t="s">
        <v>1530</v>
      </c>
      <c r="U18" s="2" t="s">
        <v>1531</v>
      </c>
      <c r="V18" s="2" t="s">
        <v>1547</v>
      </c>
      <c r="W18" s="2" t="s">
        <v>1547</v>
      </c>
      <c r="X18" s="2" t="s">
        <v>1535</v>
      </c>
      <c r="Y18" s="2" t="s">
        <v>1548</v>
      </c>
      <c r="Z18" s="2" t="s">
        <v>1535</v>
      </c>
      <c r="AA18" s="16" t="s">
        <v>19</v>
      </c>
      <c r="AB18" s="16">
        <v>5000</v>
      </c>
      <c r="AC18" s="2" t="s">
        <v>1526</v>
      </c>
      <c r="AD18" s="2" t="s">
        <v>1536</v>
      </c>
      <c r="AE18" s="2" t="s">
        <v>30</v>
      </c>
      <c r="AF18" s="2" t="s">
        <v>88</v>
      </c>
      <c r="AG18" s="2" t="s">
        <v>94</v>
      </c>
      <c r="AH18" s="2" t="s">
        <v>1550</v>
      </c>
      <c r="AI18" s="2" t="s">
        <v>79</v>
      </c>
      <c r="AJ18" s="2" t="s">
        <v>94</v>
      </c>
      <c r="AK18" s="2" t="s">
        <v>94</v>
      </c>
      <c r="AL18" s="2" t="s">
        <v>1551</v>
      </c>
      <c r="AM18" s="2" t="s">
        <v>1552</v>
      </c>
      <c r="AN18" s="2" t="s">
        <v>94</v>
      </c>
      <c r="AO18" s="2" t="s">
        <v>1553</v>
      </c>
      <c r="AP18" s="2" t="s">
        <v>29</v>
      </c>
      <c r="AQ18" s="2" t="s">
        <v>29</v>
      </c>
      <c r="AR18" s="2" t="s">
        <v>94</v>
      </c>
      <c r="AS18" s="2">
        <v>60</v>
      </c>
      <c r="AT18" s="2">
        <v>40</v>
      </c>
      <c r="AU18" s="2" t="s">
        <v>1584</v>
      </c>
      <c r="AV18" s="2" t="s">
        <v>94</v>
      </c>
      <c r="AW18" s="2" t="s">
        <v>94</v>
      </c>
      <c r="AX18" s="2" t="s">
        <v>94</v>
      </c>
      <c r="AY18" s="2" t="s">
        <v>94</v>
      </c>
      <c r="AZ18" s="2" t="s">
        <v>94</v>
      </c>
      <c r="BA18" s="8" t="s">
        <v>319</v>
      </c>
    </row>
    <row r="19" spans="1:53" ht="11.25">
      <c r="A19" s="2">
        <v>18</v>
      </c>
      <c r="B19" s="2" t="s">
        <v>17</v>
      </c>
      <c r="C19" s="3">
        <v>41173</v>
      </c>
      <c r="D19" s="2" t="s">
        <v>1582</v>
      </c>
      <c r="E19" s="2" t="s">
        <v>765</v>
      </c>
      <c r="F19" s="2" t="s">
        <v>1525</v>
      </c>
      <c r="G19" s="2" t="s">
        <v>1526</v>
      </c>
      <c r="H19" s="2" t="s">
        <v>29</v>
      </c>
      <c r="I19" s="2" t="s">
        <v>1545</v>
      </c>
      <c r="J19" s="2" t="s">
        <v>84</v>
      </c>
      <c r="K19" s="2" t="s">
        <v>84</v>
      </c>
      <c r="L19" s="2" t="s">
        <v>1529</v>
      </c>
      <c r="M19" s="2" t="s">
        <v>84</v>
      </c>
      <c r="N19" s="2" t="s">
        <v>84</v>
      </c>
      <c r="O19" s="2" t="s">
        <v>84</v>
      </c>
      <c r="P19" s="2" t="s">
        <v>84</v>
      </c>
      <c r="Q19" s="2" t="s">
        <v>1529</v>
      </c>
      <c r="R19" s="2" t="s">
        <v>84</v>
      </c>
      <c r="S19" s="2" t="s">
        <v>84</v>
      </c>
      <c r="T19" s="2" t="s">
        <v>1530</v>
      </c>
      <c r="U19" s="2" t="s">
        <v>1531</v>
      </c>
      <c r="V19" s="2" t="s">
        <v>1547</v>
      </c>
      <c r="W19" s="2" t="s">
        <v>1547</v>
      </c>
      <c r="X19" s="2" t="s">
        <v>1535</v>
      </c>
      <c r="Y19" s="2" t="s">
        <v>1548</v>
      </c>
      <c r="Z19" s="2" t="s">
        <v>1535</v>
      </c>
      <c r="AA19" s="16" t="s">
        <v>19</v>
      </c>
      <c r="AB19" s="16">
        <v>15000</v>
      </c>
      <c r="AC19" s="2" t="s">
        <v>1526</v>
      </c>
      <c r="AD19" s="2" t="s">
        <v>1536</v>
      </c>
      <c r="AE19" s="2" t="s">
        <v>30</v>
      </c>
      <c r="AF19" s="2" t="s">
        <v>84</v>
      </c>
      <c r="AG19" s="2" t="s">
        <v>94</v>
      </c>
      <c r="AH19" s="2" t="s">
        <v>1550</v>
      </c>
      <c r="AI19" s="2" t="s">
        <v>79</v>
      </c>
      <c r="AJ19" s="2" t="s">
        <v>94</v>
      </c>
      <c r="AK19" s="2" t="s">
        <v>94</v>
      </c>
      <c r="AL19" s="2" t="s">
        <v>1551</v>
      </c>
      <c r="AM19" s="2" t="s">
        <v>1552</v>
      </c>
      <c r="AN19" s="2" t="s">
        <v>94</v>
      </c>
      <c r="AO19" s="2" t="s">
        <v>1553</v>
      </c>
      <c r="AP19" s="2" t="s">
        <v>29</v>
      </c>
      <c r="AQ19" s="2" t="s">
        <v>29</v>
      </c>
      <c r="AR19" s="2" t="s">
        <v>94</v>
      </c>
      <c r="AS19" s="2">
        <v>140</v>
      </c>
      <c r="AT19" s="2">
        <v>45</v>
      </c>
      <c r="AU19" s="2" t="s">
        <v>1585</v>
      </c>
      <c r="AV19" s="2" t="s">
        <v>94</v>
      </c>
      <c r="AW19" s="2" t="s">
        <v>94</v>
      </c>
      <c r="AX19" s="2" t="s">
        <v>94</v>
      </c>
      <c r="AY19" s="2" t="s">
        <v>94</v>
      </c>
      <c r="AZ19" s="2" t="s">
        <v>94</v>
      </c>
      <c r="BA19" s="8" t="s">
        <v>319</v>
      </c>
    </row>
    <row r="20" spans="1:52" ht="11.25">
      <c r="A20" s="2">
        <v>19</v>
      </c>
      <c r="B20" s="2" t="s">
        <v>17</v>
      </c>
      <c r="C20" s="3">
        <v>41169</v>
      </c>
      <c r="D20" s="2" t="s">
        <v>759</v>
      </c>
      <c r="E20" s="2" t="s">
        <v>30</v>
      </c>
      <c r="F20" s="2" t="s">
        <v>1525</v>
      </c>
      <c r="G20" s="2" t="s">
        <v>1526</v>
      </c>
      <c r="H20" s="2" t="s">
        <v>1546</v>
      </c>
      <c r="I20" s="2" t="s">
        <v>1528</v>
      </c>
      <c r="J20" s="2">
        <v>10</v>
      </c>
      <c r="K20" s="2">
        <v>0</v>
      </c>
      <c r="L20" s="2" t="s">
        <v>1529</v>
      </c>
      <c r="M20" s="2" t="s">
        <v>84</v>
      </c>
      <c r="N20" s="2" t="s">
        <v>84</v>
      </c>
      <c r="O20" s="2" t="s">
        <v>84</v>
      </c>
      <c r="P20" s="2" t="s">
        <v>84</v>
      </c>
      <c r="Q20" s="2" t="s">
        <v>1529</v>
      </c>
      <c r="R20" s="2" t="s">
        <v>84</v>
      </c>
      <c r="S20" s="2" t="s">
        <v>84</v>
      </c>
      <c r="T20" s="2" t="s">
        <v>1546</v>
      </c>
      <c r="U20" s="2" t="s">
        <v>1586</v>
      </c>
      <c r="V20" s="2" t="s">
        <v>1532</v>
      </c>
      <c r="W20" s="2" t="s">
        <v>1532</v>
      </c>
      <c r="X20" s="2" t="s">
        <v>1533</v>
      </c>
      <c r="Y20" s="2" t="s">
        <v>1534</v>
      </c>
      <c r="Z20" s="2" t="s">
        <v>29</v>
      </c>
      <c r="AA20" s="16" t="s">
        <v>29</v>
      </c>
      <c r="AB20" s="16"/>
      <c r="AC20" s="2" t="s">
        <v>1526</v>
      </c>
      <c r="AD20" s="2" t="s">
        <v>1559</v>
      </c>
      <c r="AE20" s="2" t="s">
        <v>1567</v>
      </c>
      <c r="AF20" s="2" t="s">
        <v>84</v>
      </c>
      <c r="AG20" s="2" t="s">
        <v>94</v>
      </c>
      <c r="AH20" s="2" t="s">
        <v>1526</v>
      </c>
      <c r="AI20" s="2" t="s">
        <v>94</v>
      </c>
      <c r="AJ20" s="2" t="s">
        <v>94</v>
      </c>
      <c r="AK20" s="2" t="s">
        <v>94</v>
      </c>
      <c r="AL20" s="2" t="s">
        <v>94</v>
      </c>
      <c r="AM20" s="2" t="s">
        <v>94</v>
      </c>
      <c r="AN20" s="2" t="s">
        <v>94</v>
      </c>
      <c r="AO20" s="2" t="s">
        <v>94</v>
      </c>
      <c r="AP20" s="2" t="s">
        <v>94</v>
      </c>
      <c r="AQ20" s="2" t="s">
        <v>94</v>
      </c>
      <c r="AR20" s="2" t="s">
        <v>94</v>
      </c>
      <c r="AS20" s="2" t="s">
        <v>94</v>
      </c>
      <c r="AT20" s="2" t="s">
        <v>94</v>
      </c>
      <c r="AU20" s="2" t="s">
        <v>1570</v>
      </c>
      <c r="AV20" s="2" t="s">
        <v>94</v>
      </c>
      <c r="AW20" s="2" t="s">
        <v>94</v>
      </c>
      <c r="AX20" s="2" t="s">
        <v>94</v>
      </c>
      <c r="AY20" s="2" t="s">
        <v>94</v>
      </c>
      <c r="AZ20" s="2" t="s">
        <v>94</v>
      </c>
    </row>
    <row r="21" spans="1:52" ht="11.25">
      <c r="A21" s="2">
        <v>20</v>
      </c>
      <c r="B21" s="2" t="s">
        <v>17</v>
      </c>
      <c r="C21" s="3">
        <v>41169</v>
      </c>
      <c r="D21" s="2" t="s">
        <v>745</v>
      </c>
      <c r="E21" s="2" t="s">
        <v>30</v>
      </c>
      <c r="F21" s="2" t="s">
        <v>1525</v>
      </c>
      <c r="G21" s="2" t="s">
        <v>1526</v>
      </c>
      <c r="H21" s="2" t="s">
        <v>1546</v>
      </c>
      <c r="I21" s="2" t="s">
        <v>1528</v>
      </c>
      <c r="J21" s="2">
        <v>16</v>
      </c>
      <c r="K21" s="2">
        <v>0</v>
      </c>
      <c r="L21" s="2" t="s">
        <v>1529</v>
      </c>
      <c r="M21" s="2" t="s">
        <v>84</v>
      </c>
      <c r="N21" s="2" t="s">
        <v>84</v>
      </c>
      <c r="O21" s="2" t="s">
        <v>84</v>
      </c>
      <c r="P21" s="2" t="s">
        <v>84</v>
      </c>
      <c r="Q21" s="2" t="s">
        <v>1529</v>
      </c>
      <c r="R21" s="2" t="s">
        <v>84</v>
      </c>
      <c r="S21" s="2" t="s">
        <v>84</v>
      </c>
      <c r="T21" s="2" t="s">
        <v>1546</v>
      </c>
      <c r="U21" s="2" t="s">
        <v>1558</v>
      </c>
      <c r="V21" s="2" t="s">
        <v>1532</v>
      </c>
      <c r="W21" s="2" t="s">
        <v>1532</v>
      </c>
      <c r="X21" s="2" t="s">
        <v>1533</v>
      </c>
      <c r="Y21" s="2" t="s">
        <v>1534</v>
      </c>
      <c r="Z21" s="2" t="s">
        <v>29</v>
      </c>
      <c r="AA21" s="16" t="s">
        <v>29</v>
      </c>
      <c r="AB21" s="16"/>
      <c r="AC21" s="2" t="s">
        <v>1526</v>
      </c>
      <c r="AD21" s="2" t="s">
        <v>1559</v>
      </c>
      <c r="AE21" s="2" t="s">
        <v>1567</v>
      </c>
      <c r="AF21" s="2" t="s">
        <v>84</v>
      </c>
      <c r="AG21" s="2" t="s">
        <v>94</v>
      </c>
      <c r="AH21" s="2" t="s">
        <v>1526</v>
      </c>
      <c r="AI21" s="2" t="s">
        <v>94</v>
      </c>
      <c r="AJ21" s="2" t="s">
        <v>94</v>
      </c>
      <c r="AK21" s="2" t="s">
        <v>94</v>
      </c>
      <c r="AL21" s="2" t="s">
        <v>94</v>
      </c>
      <c r="AM21" s="2" t="s">
        <v>94</v>
      </c>
      <c r="AN21" s="2" t="s">
        <v>94</v>
      </c>
      <c r="AO21" s="2" t="s">
        <v>94</v>
      </c>
      <c r="AP21" s="2" t="s">
        <v>94</v>
      </c>
      <c r="AQ21" s="2" t="s">
        <v>94</v>
      </c>
      <c r="AR21" s="2" t="s">
        <v>94</v>
      </c>
      <c r="AS21" s="2" t="s">
        <v>94</v>
      </c>
      <c r="AT21" s="2" t="s">
        <v>94</v>
      </c>
      <c r="AU21" s="2" t="s">
        <v>1570</v>
      </c>
      <c r="AV21" s="2" t="s">
        <v>94</v>
      </c>
      <c r="AW21" s="2" t="s">
        <v>94</v>
      </c>
      <c r="AX21" s="2" t="s">
        <v>94</v>
      </c>
      <c r="AY21" s="2" t="s">
        <v>94</v>
      </c>
      <c r="AZ21" s="2" t="s">
        <v>94</v>
      </c>
    </row>
    <row r="22" spans="1:52" ht="11.25">
      <c r="A22" s="2">
        <v>21</v>
      </c>
      <c r="B22" s="2" t="s">
        <v>17</v>
      </c>
      <c r="C22" s="3">
        <v>41169</v>
      </c>
      <c r="D22" s="2" t="s">
        <v>1587</v>
      </c>
      <c r="E22" s="2" t="s">
        <v>30</v>
      </c>
      <c r="F22" s="2" t="s">
        <v>1525</v>
      </c>
      <c r="G22" s="2" t="s">
        <v>1526</v>
      </c>
      <c r="H22" s="2" t="s">
        <v>1527</v>
      </c>
      <c r="I22" s="2" t="s">
        <v>1528</v>
      </c>
      <c r="J22" s="2">
        <v>7</v>
      </c>
      <c r="K22" s="2">
        <v>0</v>
      </c>
      <c r="L22" s="2" t="s">
        <v>1529</v>
      </c>
      <c r="M22" s="2" t="s">
        <v>84</v>
      </c>
      <c r="N22" s="2" t="s">
        <v>84</v>
      </c>
      <c r="O22" s="2" t="s">
        <v>84</v>
      </c>
      <c r="P22" s="2" t="s">
        <v>84</v>
      </c>
      <c r="Q22" s="2" t="s">
        <v>1529</v>
      </c>
      <c r="R22" s="2" t="s">
        <v>84</v>
      </c>
      <c r="S22" s="2" t="s">
        <v>84</v>
      </c>
      <c r="T22" s="2" t="s">
        <v>1546</v>
      </c>
      <c r="U22" s="2" t="s">
        <v>1558</v>
      </c>
      <c r="V22" s="2" t="s">
        <v>1547</v>
      </c>
      <c r="W22" s="2" t="s">
        <v>1547</v>
      </c>
      <c r="X22" s="2" t="s">
        <v>1533</v>
      </c>
      <c r="Y22" s="2" t="s">
        <v>1534</v>
      </c>
      <c r="Z22" s="2" t="s">
        <v>29</v>
      </c>
      <c r="AA22" s="16" t="s">
        <v>29</v>
      </c>
      <c r="AB22" s="16"/>
      <c r="AC22" s="2" t="s">
        <v>1526</v>
      </c>
      <c r="AD22" s="2" t="s">
        <v>1559</v>
      </c>
      <c r="AE22" s="2" t="s">
        <v>1567</v>
      </c>
      <c r="AF22" s="2" t="s">
        <v>84</v>
      </c>
      <c r="AG22" s="2" t="s">
        <v>94</v>
      </c>
      <c r="AH22" s="2" t="s">
        <v>1526</v>
      </c>
      <c r="AI22" s="2" t="s">
        <v>94</v>
      </c>
      <c r="AJ22" s="2" t="s">
        <v>94</v>
      </c>
      <c r="AK22" s="2" t="s">
        <v>94</v>
      </c>
      <c r="AL22" s="2" t="s">
        <v>94</v>
      </c>
      <c r="AM22" s="2" t="s">
        <v>94</v>
      </c>
      <c r="AN22" s="2" t="s">
        <v>94</v>
      </c>
      <c r="AO22" s="2" t="s">
        <v>94</v>
      </c>
      <c r="AP22" s="2" t="s">
        <v>94</v>
      </c>
      <c r="AQ22" s="2" t="s">
        <v>94</v>
      </c>
      <c r="AR22" s="2" t="s">
        <v>94</v>
      </c>
      <c r="AS22" s="2" t="s">
        <v>94</v>
      </c>
      <c r="AT22" s="2" t="s">
        <v>94</v>
      </c>
      <c r="AU22" s="2" t="s">
        <v>1570</v>
      </c>
      <c r="AV22" s="2" t="s">
        <v>94</v>
      </c>
      <c r="AW22" s="2" t="s">
        <v>94</v>
      </c>
      <c r="AX22" s="2" t="s">
        <v>94</v>
      </c>
      <c r="AY22" s="2" t="s">
        <v>94</v>
      </c>
      <c r="AZ22" s="2" t="s">
        <v>94</v>
      </c>
    </row>
    <row r="26" ht="11.25">
      <c r="A26" s="55" t="s">
        <v>1588</v>
      </c>
    </row>
    <row r="27" spans="1:30" ht="42">
      <c r="A27" s="1" t="s">
        <v>0</v>
      </c>
      <c r="B27" s="1" t="s">
        <v>1</v>
      </c>
      <c r="C27" s="1" t="s">
        <v>1481</v>
      </c>
      <c r="D27" s="1" t="s">
        <v>31</v>
      </c>
      <c r="E27" s="1" t="s">
        <v>197</v>
      </c>
      <c r="F27" s="1" t="s">
        <v>1482</v>
      </c>
      <c r="G27" s="1" t="s">
        <v>1483</v>
      </c>
      <c r="H27" s="1" t="s">
        <v>1484</v>
      </c>
      <c r="I27" s="1" t="s">
        <v>1589</v>
      </c>
      <c r="J27" s="1" t="s">
        <v>1502</v>
      </c>
      <c r="K27" s="1" t="s">
        <v>1503</v>
      </c>
      <c r="L27" s="1" t="s">
        <v>1505</v>
      </c>
      <c r="M27" s="1" t="s">
        <v>1506</v>
      </c>
      <c r="N27" s="1" t="s">
        <v>1508</v>
      </c>
      <c r="O27" s="1" t="s">
        <v>1518</v>
      </c>
      <c r="P27" s="39"/>
      <c r="Q27" s="1" t="s">
        <v>1590</v>
      </c>
      <c r="R27" s="1" t="s">
        <v>1591</v>
      </c>
      <c r="S27" s="1" t="s">
        <v>1592</v>
      </c>
      <c r="T27" s="1" t="s">
        <v>1593</v>
      </c>
      <c r="U27" s="1" t="s">
        <v>1594</v>
      </c>
      <c r="V27" s="1" t="s">
        <v>1595</v>
      </c>
      <c r="W27" s="39"/>
      <c r="X27" s="1" t="s">
        <v>1596</v>
      </c>
      <c r="Y27" s="1" t="s">
        <v>1597</v>
      </c>
      <c r="Z27" s="40"/>
      <c r="AA27" s="40"/>
      <c r="AB27" s="40"/>
      <c r="AC27" s="40"/>
      <c r="AD27" s="40"/>
    </row>
    <row r="28" spans="1:30" ht="11.25">
      <c r="A28" s="2">
        <v>1</v>
      </c>
      <c r="B28" s="2" t="s">
        <v>17</v>
      </c>
      <c r="C28" s="3">
        <v>41171</v>
      </c>
      <c r="D28" s="2" t="s">
        <v>26</v>
      </c>
      <c r="E28" s="2" t="s">
        <v>1524</v>
      </c>
      <c r="F28" s="16">
        <v>0</v>
      </c>
      <c r="G28" s="16">
        <v>0</v>
      </c>
      <c r="H28" s="16">
        <v>0</v>
      </c>
      <c r="I28" s="16" t="s">
        <v>84</v>
      </c>
      <c r="J28" s="16">
        <v>0</v>
      </c>
      <c r="K28" s="16">
        <v>0</v>
      </c>
      <c r="L28" s="16">
        <v>0</v>
      </c>
      <c r="M28" s="16">
        <v>0</v>
      </c>
      <c r="N28" s="16" t="s">
        <v>84</v>
      </c>
      <c r="O28" s="16" t="s">
        <v>84</v>
      </c>
      <c r="P28" s="34"/>
      <c r="Q28" s="35">
        <v>0</v>
      </c>
      <c r="R28" s="36">
        <f aca="true" t="shared" si="0" ref="R28:R48">Q28/S28</f>
        <v>0</v>
      </c>
      <c r="S28" s="35">
        <v>10</v>
      </c>
      <c r="T28" s="37">
        <f aca="true" t="shared" si="1" ref="T28:T43">SUM(F28:O28)</f>
        <v>0</v>
      </c>
      <c r="U28" s="36">
        <f aca="true" t="shared" si="2" ref="U28:U48">T28/V28</f>
        <v>0</v>
      </c>
      <c r="V28" s="35">
        <v>20</v>
      </c>
      <c r="W28" s="34"/>
      <c r="X28" s="36">
        <f aca="true" t="shared" si="3" ref="X28:X43">R28+U28</f>
        <v>0</v>
      </c>
      <c r="Y28" s="35" t="s">
        <v>1598</v>
      </c>
      <c r="Z28" s="38"/>
      <c r="AA28" s="38"/>
      <c r="AB28" s="38"/>
      <c r="AC28" s="38"/>
      <c r="AD28" s="38"/>
    </row>
    <row r="29" spans="1:30" ht="11.25">
      <c r="A29" s="2">
        <v>2</v>
      </c>
      <c r="B29" s="2" t="s">
        <v>17</v>
      </c>
      <c r="C29" s="3">
        <v>41171</v>
      </c>
      <c r="D29" s="2" t="s">
        <v>1543</v>
      </c>
      <c r="E29" s="2" t="s">
        <v>30</v>
      </c>
      <c r="F29" s="16">
        <v>1</v>
      </c>
      <c r="G29" s="16">
        <v>0</v>
      </c>
      <c r="H29" s="16">
        <v>0</v>
      </c>
      <c r="I29" s="16">
        <v>1</v>
      </c>
      <c r="J29" s="16">
        <v>0</v>
      </c>
      <c r="K29" s="16">
        <v>0</v>
      </c>
      <c r="L29" s="16">
        <v>0</v>
      </c>
      <c r="M29" s="16">
        <v>0</v>
      </c>
      <c r="N29" s="16">
        <v>2</v>
      </c>
      <c r="O29" s="16">
        <v>0</v>
      </c>
      <c r="P29" s="34"/>
      <c r="Q29" s="35">
        <v>3</v>
      </c>
      <c r="R29" s="36">
        <f t="shared" si="0"/>
        <v>0.3</v>
      </c>
      <c r="S29" s="35">
        <v>10</v>
      </c>
      <c r="T29" s="35">
        <f t="shared" si="1"/>
        <v>4</v>
      </c>
      <c r="U29" s="36">
        <f t="shared" si="2"/>
        <v>0.2</v>
      </c>
      <c r="V29" s="35">
        <v>20</v>
      </c>
      <c r="W29" s="34"/>
      <c r="X29" s="36">
        <f t="shared" si="3"/>
        <v>0.5</v>
      </c>
      <c r="Y29" s="35" t="s">
        <v>96</v>
      </c>
      <c r="Z29" s="38"/>
      <c r="AA29" s="38"/>
      <c r="AB29" s="38"/>
      <c r="AC29" s="38"/>
      <c r="AD29" s="38"/>
    </row>
    <row r="30" spans="1:30" ht="11.25">
      <c r="A30" s="2">
        <v>3</v>
      </c>
      <c r="B30" s="2" t="s">
        <v>17</v>
      </c>
      <c r="C30" s="3">
        <v>41171</v>
      </c>
      <c r="D30" s="2" t="s">
        <v>835</v>
      </c>
      <c r="E30" s="2" t="s">
        <v>30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 t="s">
        <v>84</v>
      </c>
      <c r="O30" s="16" t="s">
        <v>84</v>
      </c>
      <c r="P30" s="34"/>
      <c r="Q30" s="35">
        <v>1</v>
      </c>
      <c r="R30" s="36">
        <f t="shared" si="0"/>
        <v>0.1</v>
      </c>
      <c r="S30" s="35">
        <v>10</v>
      </c>
      <c r="T30" s="35">
        <f t="shared" si="1"/>
        <v>1</v>
      </c>
      <c r="U30" s="36">
        <f t="shared" si="2"/>
        <v>0.05</v>
      </c>
      <c r="V30" s="35">
        <v>20</v>
      </c>
      <c r="W30" s="34"/>
      <c r="X30" s="36">
        <f t="shared" si="3"/>
        <v>0.15000000000000002</v>
      </c>
      <c r="Y30" s="35" t="s">
        <v>1598</v>
      </c>
      <c r="Z30" s="38"/>
      <c r="AA30" s="38"/>
      <c r="AB30" s="38"/>
      <c r="AC30" s="38"/>
      <c r="AD30" s="38"/>
    </row>
    <row r="31" spans="1:30" ht="11.25">
      <c r="A31" s="2">
        <v>4</v>
      </c>
      <c r="B31" s="2" t="s">
        <v>17</v>
      </c>
      <c r="C31" s="3">
        <v>41171</v>
      </c>
      <c r="D31" s="2" t="s">
        <v>721</v>
      </c>
      <c r="E31" s="2" t="s">
        <v>847</v>
      </c>
      <c r="F31" s="16">
        <v>0</v>
      </c>
      <c r="G31" s="16">
        <v>0</v>
      </c>
      <c r="H31" s="16">
        <v>0</v>
      </c>
      <c r="I31" s="16" t="s">
        <v>84</v>
      </c>
      <c r="J31" s="16">
        <v>0</v>
      </c>
      <c r="K31" s="16">
        <v>0</v>
      </c>
      <c r="L31" s="16">
        <v>0</v>
      </c>
      <c r="M31" s="16">
        <v>0</v>
      </c>
      <c r="N31" s="16" t="s">
        <v>84</v>
      </c>
      <c r="O31" s="16" t="s">
        <v>84</v>
      </c>
      <c r="P31" s="34"/>
      <c r="Q31" s="35">
        <v>0</v>
      </c>
      <c r="R31" s="36">
        <f t="shared" si="0"/>
        <v>0</v>
      </c>
      <c r="S31" s="35">
        <v>10</v>
      </c>
      <c r="T31" s="35">
        <f t="shared" si="1"/>
        <v>0</v>
      </c>
      <c r="U31" s="36">
        <f t="shared" si="2"/>
        <v>0</v>
      </c>
      <c r="V31" s="35">
        <v>20</v>
      </c>
      <c r="W31" s="34"/>
      <c r="X31" s="36">
        <f t="shared" si="3"/>
        <v>0</v>
      </c>
      <c r="Y31" s="35" t="s">
        <v>1598</v>
      </c>
      <c r="Z31" s="38"/>
      <c r="AA31" s="38"/>
      <c r="AB31" s="38"/>
      <c r="AC31" s="38"/>
      <c r="AD31" s="38"/>
    </row>
    <row r="32" spans="1:30" ht="11.25">
      <c r="A32" s="2">
        <v>6</v>
      </c>
      <c r="B32" s="2" t="s">
        <v>17</v>
      </c>
      <c r="C32" s="3">
        <v>41171</v>
      </c>
      <c r="D32" s="2" t="s">
        <v>779</v>
      </c>
      <c r="E32" s="2" t="s">
        <v>30</v>
      </c>
      <c r="F32" s="16">
        <v>0</v>
      </c>
      <c r="G32" s="16">
        <v>0</v>
      </c>
      <c r="H32" s="16">
        <v>0</v>
      </c>
      <c r="I32" s="16" t="s">
        <v>84</v>
      </c>
      <c r="J32" s="16">
        <v>0</v>
      </c>
      <c r="K32" s="16">
        <v>0</v>
      </c>
      <c r="L32" s="16">
        <v>0</v>
      </c>
      <c r="M32" s="16">
        <v>0</v>
      </c>
      <c r="N32" s="16" t="s">
        <v>84</v>
      </c>
      <c r="O32" s="16" t="s">
        <v>84</v>
      </c>
      <c r="P32" s="34"/>
      <c r="Q32" s="35">
        <v>0</v>
      </c>
      <c r="R32" s="36">
        <f t="shared" si="0"/>
        <v>0</v>
      </c>
      <c r="S32" s="35">
        <v>10</v>
      </c>
      <c r="T32" s="35">
        <f t="shared" si="1"/>
        <v>0</v>
      </c>
      <c r="U32" s="36">
        <f t="shared" si="2"/>
        <v>0</v>
      </c>
      <c r="V32" s="35">
        <v>20</v>
      </c>
      <c r="W32" s="34"/>
      <c r="X32" s="36">
        <f t="shared" si="3"/>
        <v>0</v>
      </c>
      <c r="Y32" s="35" t="s">
        <v>1598</v>
      </c>
      <c r="Z32" s="38"/>
      <c r="AA32" s="38"/>
      <c r="AB32" s="38"/>
      <c r="AC32" s="38"/>
      <c r="AD32" s="38"/>
    </row>
    <row r="33" spans="1:30" ht="11.25">
      <c r="A33" s="2">
        <v>7</v>
      </c>
      <c r="B33" s="2" t="s">
        <v>17</v>
      </c>
      <c r="C33" s="3">
        <v>41171</v>
      </c>
      <c r="D33" s="2" t="s">
        <v>728</v>
      </c>
      <c r="E33" s="2" t="s">
        <v>30</v>
      </c>
      <c r="F33" s="16">
        <v>1</v>
      </c>
      <c r="G33" s="16">
        <v>0</v>
      </c>
      <c r="H33" s="16">
        <v>0</v>
      </c>
      <c r="I33" s="16" t="s">
        <v>84</v>
      </c>
      <c r="J33" s="16">
        <v>0</v>
      </c>
      <c r="K33" s="16">
        <v>0</v>
      </c>
      <c r="L33" s="16">
        <v>0</v>
      </c>
      <c r="M33" s="16">
        <v>2</v>
      </c>
      <c r="N33" s="16" t="s">
        <v>84</v>
      </c>
      <c r="O33" s="16" t="s">
        <v>84</v>
      </c>
      <c r="P33" s="34"/>
      <c r="Q33" s="35">
        <v>2</v>
      </c>
      <c r="R33" s="36">
        <f t="shared" si="0"/>
        <v>0.2</v>
      </c>
      <c r="S33" s="35">
        <v>10</v>
      </c>
      <c r="T33" s="35">
        <f t="shared" si="1"/>
        <v>3</v>
      </c>
      <c r="U33" s="36">
        <f t="shared" si="2"/>
        <v>0.15</v>
      </c>
      <c r="V33" s="35">
        <v>20</v>
      </c>
      <c r="W33" s="34"/>
      <c r="X33" s="36">
        <f t="shared" si="3"/>
        <v>0.35</v>
      </c>
      <c r="Y33" s="35" t="s">
        <v>96</v>
      </c>
      <c r="Z33" s="38"/>
      <c r="AA33" s="38"/>
      <c r="AB33" s="38"/>
      <c r="AC33" s="38"/>
      <c r="AD33" s="38"/>
    </row>
    <row r="34" spans="1:30" ht="11.25">
      <c r="A34" s="2">
        <v>9</v>
      </c>
      <c r="B34" s="2" t="s">
        <v>394</v>
      </c>
      <c r="C34" s="3">
        <v>41172</v>
      </c>
      <c r="D34" s="2" t="s">
        <v>1571</v>
      </c>
      <c r="E34" s="2" t="s">
        <v>30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1</v>
      </c>
      <c r="L34" s="16">
        <v>0</v>
      </c>
      <c r="M34" s="16">
        <v>0</v>
      </c>
      <c r="N34" s="16" t="s">
        <v>84</v>
      </c>
      <c r="O34" s="16">
        <v>1</v>
      </c>
      <c r="P34" s="34"/>
      <c r="Q34" s="35">
        <v>3</v>
      </c>
      <c r="R34" s="36">
        <f t="shared" si="0"/>
        <v>0.3</v>
      </c>
      <c r="S34" s="35">
        <v>10</v>
      </c>
      <c r="T34" s="35">
        <f t="shared" si="1"/>
        <v>4</v>
      </c>
      <c r="U34" s="36">
        <f t="shared" si="2"/>
        <v>0.2</v>
      </c>
      <c r="V34" s="35">
        <v>20</v>
      </c>
      <c r="W34" s="34"/>
      <c r="X34" s="36">
        <f t="shared" si="3"/>
        <v>0.5</v>
      </c>
      <c r="Y34" s="35" t="s">
        <v>96</v>
      </c>
      <c r="Z34" s="38"/>
      <c r="AA34" s="38"/>
      <c r="AB34" s="38"/>
      <c r="AC34" s="38"/>
      <c r="AD34" s="38"/>
    </row>
    <row r="35" spans="1:30" ht="11.25">
      <c r="A35" s="2">
        <v>10</v>
      </c>
      <c r="B35" s="2" t="s">
        <v>394</v>
      </c>
      <c r="C35" s="3">
        <v>41146</v>
      </c>
      <c r="D35" s="2" t="s">
        <v>1579</v>
      </c>
      <c r="E35" s="2" t="s">
        <v>30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 t="s">
        <v>84</v>
      </c>
      <c r="O35" s="16">
        <v>1</v>
      </c>
      <c r="P35" s="34"/>
      <c r="Q35" s="35">
        <v>1</v>
      </c>
      <c r="R35" s="36">
        <f t="shared" si="0"/>
        <v>0.1</v>
      </c>
      <c r="S35" s="35">
        <v>10</v>
      </c>
      <c r="T35" s="37">
        <f t="shared" si="1"/>
        <v>1</v>
      </c>
      <c r="U35" s="36">
        <f t="shared" si="2"/>
        <v>0.05</v>
      </c>
      <c r="V35" s="35">
        <v>20</v>
      </c>
      <c r="W35" s="34"/>
      <c r="X35" s="36">
        <f t="shared" si="3"/>
        <v>0.15000000000000002</v>
      </c>
      <c r="Y35" s="35" t="s">
        <v>1598</v>
      </c>
      <c r="Z35" s="38"/>
      <c r="AA35" s="38"/>
      <c r="AB35" s="38"/>
      <c r="AC35" s="38"/>
      <c r="AD35" s="38"/>
    </row>
    <row r="36" spans="1:30" ht="11.25">
      <c r="A36" s="2">
        <v>11</v>
      </c>
      <c r="B36" s="2" t="s">
        <v>17</v>
      </c>
      <c r="C36" s="3">
        <v>41173</v>
      </c>
      <c r="D36" s="2" t="s">
        <v>746</v>
      </c>
      <c r="E36" s="2" t="s">
        <v>629</v>
      </c>
      <c r="F36" s="16">
        <v>0</v>
      </c>
      <c r="G36" s="16">
        <v>0</v>
      </c>
      <c r="H36" s="16">
        <v>1</v>
      </c>
      <c r="I36" s="16" t="s">
        <v>84</v>
      </c>
      <c r="J36" s="16">
        <v>0</v>
      </c>
      <c r="K36" s="16">
        <v>0</v>
      </c>
      <c r="L36" s="16">
        <v>0</v>
      </c>
      <c r="M36" s="16">
        <v>2</v>
      </c>
      <c r="N36" s="16" t="s">
        <v>84</v>
      </c>
      <c r="O36" s="16" t="s">
        <v>84</v>
      </c>
      <c r="P36" s="34"/>
      <c r="Q36" s="35">
        <v>2</v>
      </c>
      <c r="R36" s="36">
        <f t="shared" si="0"/>
        <v>0.2</v>
      </c>
      <c r="S36" s="35">
        <v>10</v>
      </c>
      <c r="T36" s="35">
        <f t="shared" si="1"/>
        <v>3</v>
      </c>
      <c r="U36" s="36">
        <f t="shared" si="2"/>
        <v>0.15</v>
      </c>
      <c r="V36" s="35">
        <v>20</v>
      </c>
      <c r="W36" s="34"/>
      <c r="X36" s="36">
        <f t="shared" si="3"/>
        <v>0.35</v>
      </c>
      <c r="Y36" s="35" t="s">
        <v>96</v>
      </c>
      <c r="Z36" s="38"/>
      <c r="AA36" s="38"/>
      <c r="AB36" s="38"/>
      <c r="AC36" s="38"/>
      <c r="AD36" s="38"/>
    </row>
    <row r="37" spans="1:30" ht="11.25">
      <c r="A37" s="2">
        <v>12</v>
      </c>
      <c r="B37" s="2" t="s">
        <v>17</v>
      </c>
      <c r="C37" s="3">
        <v>41173</v>
      </c>
      <c r="D37" s="2" t="s">
        <v>746</v>
      </c>
      <c r="E37" s="2" t="s">
        <v>643</v>
      </c>
      <c r="F37" s="16">
        <v>0</v>
      </c>
      <c r="G37" s="16">
        <v>0</v>
      </c>
      <c r="H37" s="16">
        <v>1</v>
      </c>
      <c r="I37" s="16" t="s">
        <v>84</v>
      </c>
      <c r="J37" s="16">
        <v>0</v>
      </c>
      <c r="K37" s="16">
        <v>0</v>
      </c>
      <c r="L37" s="16">
        <v>0</v>
      </c>
      <c r="M37" s="16">
        <v>2</v>
      </c>
      <c r="N37" s="16" t="s">
        <v>84</v>
      </c>
      <c r="O37" s="16" t="s">
        <v>84</v>
      </c>
      <c r="P37" s="34"/>
      <c r="Q37" s="35">
        <v>2</v>
      </c>
      <c r="R37" s="36">
        <f t="shared" si="0"/>
        <v>0.2</v>
      </c>
      <c r="S37" s="35">
        <v>10</v>
      </c>
      <c r="T37" s="35">
        <f t="shared" si="1"/>
        <v>3</v>
      </c>
      <c r="U37" s="36">
        <f t="shared" si="2"/>
        <v>0.15</v>
      </c>
      <c r="V37" s="35">
        <v>20</v>
      </c>
      <c r="W37" s="34"/>
      <c r="X37" s="36">
        <f t="shared" si="3"/>
        <v>0.35</v>
      </c>
      <c r="Y37" s="35" t="s">
        <v>96</v>
      </c>
      <c r="Z37" s="38"/>
      <c r="AA37" s="38"/>
      <c r="AB37" s="38"/>
      <c r="AC37" s="38"/>
      <c r="AD37" s="38"/>
    </row>
    <row r="38" spans="1:30" ht="11.25">
      <c r="A38" s="2">
        <v>13</v>
      </c>
      <c r="B38" s="2" t="s">
        <v>17</v>
      </c>
      <c r="C38" s="3">
        <v>41173</v>
      </c>
      <c r="D38" s="2" t="s">
        <v>746</v>
      </c>
      <c r="E38" s="2" t="s">
        <v>674</v>
      </c>
      <c r="F38" s="16">
        <v>0</v>
      </c>
      <c r="G38" s="16">
        <v>0</v>
      </c>
      <c r="H38" s="16">
        <v>1</v>
      </c>
      <c r="I38" s="16" t="s">
        <v>84</v>
      </c>
      <c r="J38" s="16">
        <v>0</v>
      </c>
      <c r="K38" s="16">
        <v>0</v>
      </c>
      <c r="L38" s="16">
        <v>0</v>
      </c>
      <c r="M38" s="16">
        <v>2</v>
      </c>
      <c r="N38" s="16" t="s">
        <v>84</v>
      </c>
      <c r="O38" s="16" t="s">
        <v>84</v>
      </c>
      <c r="P38" s="34"/>
      <c r="Q38" s="35">
        <v>2</v>
      </c>
      <c r="R38" s="36">
        <f t="shared" si="0"/>
        <v>0.2</v>
      </c>
      <c r="S38" s="35">
        <v>10</v>
      </c>
      <c r="T38" s="35">
        <f t="shared" si="1"/>
        <v>3</v>
      </c>
      <c r="U38" s="36">
        <f t="shared" si="2"/>
        <v>0.15</v>
      </c>
      <c r="V38" s="35">
        <v>20</v>
      </c>
      <c r="W38" s="34"/>
      <c r="X38" s="36">
        <f t="shared" si="3"/>
        <v>0.35</v>
      </c>
      <c r="Y38" s="35" t="s">
        <v>96</v>
      </c>
      <c r="Z38" s="38"/>
      <c r="AA38" s="38"/>
      <c r="AB38" s="38"/>
      <c r="AC38" s="38"/>
      <c r="AD38" s="38"/>
    </row>
    <row r="39" spans="1:30" ht="11.25">
      <c r="A39" s="2">
        <v>14</v>
      </c>
      <c r="B39" s="2" t="s">
        <v>17</v>
      </c>
      <c r="C39" s="3">
        <v>41173</v>
      </c>
      <c r="D39" s="2" t="s">
        <v>746</v>
      </c>
      <c r="E39" s="2" t="s">
        <v>659</v>
      </c>
      <c r="F39" s="16">
        <v>0</v>
      </c>
      <c r="G39" s="16">
        <v>0</v>
      </c>
      <c r="H39" s="16">
        <v>1</v>
      </c>
      <c r="I39" s="16" t="s">
        <v>84</v>
      </c>
      <c r="J39" s="16">
        <v>0</v>
      </c>
      <c r="K39" s="16">
        <v>0</v>
      </c>
      <c r="L39" s="16">
        <v>0</v>
      </c>
      <c r="M39" s="16">
        <v>2</v>
      </c>
      <c r="N39" s="16" t="s">
        <v>84</v>
      </c>
      <c r="O39" s="16" t="s">
        <v>84</v>
      </c>
      <c r="P39" s="34"/>
      <c r="Q39" s="35">
        <v>2</v>
      </c>
      <c r="R39" s="36">
        <f t="shared" si="0"/>
        <v>0.2</v>
      </c>
      <c r="S39" s="35">
        <v>10</v>
      </c>
      <c r="T39" s="35">
        <f t="shared" si="1"/>
        <v>3</v>
      </c>
      <c r="U39" s="36">
        <f t="shared" si="2"/>
        <v>0.15</v>
      </c>
      <c r="V39" s="35">
        <v>20</v>
      </c>
      <c r="W39" s="34"/>
      <c r="X39" s="36">
        <f t="shared" si="3"/>
        <v>0.35</v>
      </c>
      <c r="Y39" s="35" t="s">
        <v>96</v>
      </c>
      <c r="Z39" s="38"/>
      <c r="AA39" s="38"/>
      <c r="AB39" s="38"/>
      <c r="AC39" s="38"/>
      <c r="AD39" s="38"/>
    </row>
    <row r="40" spans="1:30" ht="11.25">
      <c r="A40" s="2">
        <v>15</v>
      </c>
      <c r="B40" s="2" t="s">
        <v>17</v>
      </c>
      <c r="C40" s="3">
        <v>41173</v>
      </c>
      <c r="D40" s="2" t="s">
        <v>746</v>
      </c>
      <c r="E40" s="2" t="s">
        <v>686</v>
      </c>
      <c r="F40" s="16">
        <v>0</v>
      </c>
      <c r="G40" s="16">
        <v>0</v>
      </c>
      <c r="H40" s="16">
        <v>1</v>
      </c>
      <c r="I40" s="16" t="s">
        <v>84</v>
      </c>
      <c r="J40" s="16">
        <v>0</v>
      </c>
      <c r="K40" s="16">
        <v>0</v>
      </c>
      <c r="L40" s="16">
        <v>0</v>
      </c>
      <c r="M40" s="16">
        <v>2</v>
      </c>
      <c r="N40" s="16" t="s">
        <v>84</v>
      </c>
      <c r="O40" s="16" t="s">
        <v>84</v>
      </c>
      <c r="P40" s="34"/>
      <c r="Q40" s="35">
        <v>2</v>
      </c>
      <c r="R40" s="36">
        <f t="shared" si="0"/>
        <v>0.2</v>
      </c>
      <c r="S40" s="35">
        <v>10</v>
      </c>
      <c r="T40" s="35">
        <f t="shared" si="1"/>
        <v>3</v>
      </c>
      <c r="U40" s="36">
        <f t="shared" si="2"/>
        <v>0.15</v>
      </c>
      <c r="V40" s="35">
        <v>20</v>
      </c>
      <c r="W40" s="34"/>
      <c r="X40" s="36">
        <f t="shared" si="3"/>
        <v>0.35</v>
      </c>
      <c r="Y40" s="35" t="s">
        <v>96</v>
      </c>
      <c r="Z40" s="38"/>
      <c r="AA40" s="38"/>
      <c r="AB40" s="38"/>
      <c r="AC40" s="38"/>
      <c r="AD40" s="38"/>
    </row>
    <row r="41" spans="1:30" ht="11.25">
      <c r="A41" s="2">
        <v>16</v>
      </c>
      <c r="B41" s="2" t="s">
        <v>17</v>
      </c>
      <c r="C41" s="3">
        <v>41173</v>
      </c>
      <c r="D41" s="2" t="s">
        <v>746</v>
      </c>
      <c r="E41" s="2" t="s">
        <v>695</v>
      </c>
      <c r="F41" s="16">
        <v>0</v>
      </c>
      <c r="G41" s="16">
        <v>0</v>
      </c>
      <c r="H41" s="16">
        <v>1</v>
      </c>
      <c r="I41" s="16" t="s">
        <v>84</v>
      </c>
      <c r="J41" s="16">
        <v>0</v>
      </c>
      <c r="K41" s="16">
        <v>0</v>
      </c>
      <c r="L41" s="16">
        <v>0</v>
      </c>
      <c r="M41" s="16">
        <v>2</v>
      </c>
      <c r="N41" s="16" t="s">
        <v>84</v>
      </c>
      <c r="O41" s="16" t="s">
        <v>84</v>
      </c>
      <c r="P41" s="34"/>
      <c r="Q41" s="35">
        <v>2</v>
      </c>
      <c r="R41" s="36">
        <f t="shared" si="0"/>
        <v>0.2</v>
      </c>
      <c r="S41" s="35">
        <v>10</v>
      </c>
      <c r="T41" s="35">
        <f t="shared" si="1"/>
        <v>3</v>
      </c>
      <c r="U41" s="36">
        <f t="shared" si="2"/>
        <v>0.15</v>
      </c>
      <c r="V41" s="35">
        <v>20</v>
      </c>
      <c r="W41" s="34"/>
      <c r="X41" s="36">
        <f t="shared" si="3"/>
        <v>0.35</v>
      </c>
      <c r="Y41" s="35" t="s">
        <v>96</v>
      </c>
      <c r="Z41" s="38"/>
      <c r="AA41" s="38"/>
      <c r="AB41" s="38"/>
      <c r="AC41" s="38"/>
      <c r="AD41" s="38"/>
    </row>
    <row r="42" spans="1:30" ht="11.25">
      <c r="A42" s="2">
        <v>17</v>
      </c>
      <c r="B42" s="2" t="s">
        <v>17</v>
      </c>
      <c r="C42" s="3">
        <v>41173</v>
      </c>
      <c r="D42" s="2" t="s">
        <v>1582</v>
      </c>
      <c r="E42" s="2" t="s">
        <v>1583</v>
      </c>
      <c r="F42" s="16">
        <v>0</v>
      </c>
      <c r="G42" s="16">
        <v>0</v>
      </c>
      <c r="H42" s="16">
        <v>0</v>
      </c>
      <c r="I42" s="16" t="s">
        <v>84</v>
      </c>
      <c r="J42" s="16">
        <v>0</v>
      </c>
      <c r="K42" s="16">
        <v>0</v>
      </c>
      <c r="L42" s="16">
        <v>0</v>
      </c>
      <c r="M42" s="16">
        <v>0</v>
      </c>
      <c r="N42" s="16">
        <v>1</v>
      </c>
      <c r="O42" s="16" t="s">
        <v>84</v>
      </c>
      <c r="P42" s="34"/>
      <c r="Q42" s="35">
        <v>1</v>
      </c>
      <c r="R42" s="36">
        <f t="shared" si="0"/>
        <v>0.1</v>
      </c>
      <c r="S42" s="35">
        <v>10</v>
      </c>
      <c r="T42" s="35">
        <f t="shared" si="1"/>
        <v>1</v>
      </c>
      <c r="U42" s="36">
        <f t="shared" si="2"/>
        <v>0.05</v>
      </c>
      <c r="V42" s="35">
        <v>20</v>
      </c>
      <c r="W42" s="34"/>
      <c r="X42" s="36">
        <f t="shared" si="3"/>
        <v>0.15000000000000002</v>
      </c>
      <c r="Y42" s="35" t="s">
        <v>1598</v>
      </c>
      <c r="Z42" s="38"/>
      <c r="AA42" s="38"/>
      <c r="AB42" s="38"/>
      <c r="AC42" s="38"/>
      <c r="AD42" s="38"/>
    </row>
    <row r="43" spans="1:30" ht="11.25">
      <c r="A43" s="2">
        <v>18</v>
      </c>
      <c r="B43" s="2" t="s">
        <v>17</v>
      </c>
      <c r="C43" s="3">
        <v>41173</v>
      </c>
      <c r="D43" s="2" t="s">
        <v>1582</v>
      </c>
      <c r="E43" s="2" t="s">
        <v>765</v>
      </c>
      <c r="F43" s="16">
        <v>0</v>
      </c>
      <c r="G43" s="16">
        <v>0</v>
      </c>
      <c r="H43" s="16">
        <v>0</v>
      </c>
      <c r="I43" s="16" t="s">
        <v>84</v>
      </c>
      <c r="J43" s="16">
        <v>0</v>
      </c>
      <c r="K43" s="16">
        <v>0</v>
      </c>
      <c r="L43" s="16">
        <v>0</v>
      </c>
      <c r="M43" s="16">
        <v>0</v>
      </c>
      <c r="N43" s="16" t="s">
        <v>84</v>
      </c>
      <c r="O43" s="16" t="s">
        <v>84</v>
      </c>
      <c r="P43" s="34"/>
      <c r="Q43" s="35">
        <v>0</v>
      </c>
      <c r="R43" s="36">
        <f t="shared" si="0"/>
        <v>0</v>
      </c>
      <c r="S43" s="35">
        <v>10</v>
      </c>
      <c r="T43" s="35">
        <f t="shared" si="1"/>
        <v>0</v>
      </c>
      <c r="U43" s="36">
        <f t="shared" si="2"/>
        <v>0</v>
      </c>
      <c r="V43" s="35">
        <v>20</v>
      </c>
      <c r="W43" s="34"/>
      <c r="X43" s="36">
        <f t="shared" si="3"/>
        <v>0</v>
      </c>
      <c r="Y43" s="35" t="s">
        <v>1598</v>
      </c>
      <c r="Z43" s="38"/>
      <c r="AA43" s="38"/>
      <c r="AB43" s="38"/>
      <c r="AC43" s="38"/>
      <c r="AD43" s="38"/>
    </row>
    <row r="44" spans="1:30" ht="11.25">
      <c r="A44" s="2">
        <v>8</v>
      </c>
      <c r="B44" s="2" t="s">
        <v>394</v>
      </c>
      <c r="C44" s="3">
        <v>41172</v>
      </c>
      <c r="D44" s="2" t="s">
        <v>767</v>
      </c>
      <c r="E44" s="2" t="s">
        <v>30</v>
      </c>
      <c r="F44" s="16">
        <v>1</v>
      </c>
      <c r="G44" s="16">
        <v>0</v>
      </c>
      <c r="H44" s="16">
        <v>2</v>
      </c>
      <c r="I44" s="16">
        <v>1</v>
      </c>
      <c r="J44" s="16">
        <v>0</v>
      </c>
      <c r="K44" s="16">
        <v>0</v>
      </c>
      <c r="L44" s="16">
        <v>0</v>
      </c>
      <c r="M44" s="16">
        <v>2</v>
      </c>
      <c r="N44" s="16" t="s">
        <v>84</v>
      </c>
      <c r="O44" s="16" t="s">
        <v>84</v>
      </c>
      <c r="P44" s="34"/>
      <c r="Q44" s="35">
        <v>4</v>
      </c>
      <c r="R44" s="36">
        <f>Q44/S44</f>
        <v>0.4</v>
      </c>
      <c r="S44" s="35">
        <v>10</v>
      </c>
      <c r="T44" s="35">
        <f>SUM(F44:O44)</f>
        <v>6</v>
      </c>
      <c r="U44" s="36">
        <f>T44/V44</f>
        <v>0.3</v>
      </c>
      <c r="V44" s="35">
        <v>20</v>
      </c>
      <c r="W44" s="34"/>
      <c r="X44" s="36">
        <f>R44+U44</f>
        <v>0.7</v>
      </c>
      <c r="Y44" s="35" t="s">
        <v>1599</v>
      </c>
      <c r="Z44" s="38"/>
      <c r="AA44" s="38"/>
      <c r="AB44" s="38"/>
      <c r="AC44" s="38"/>
      <c r="AD44" s="38"/>
    </row>
    <row r="45" spans="1:30" ht="11.25">
      <c r="A45" s="2">
        <v>5</v>
      </c>
      <c r="B45" s="2" t="s">
        <v>17</v>
      </c>
      <c r="C45" s="3">
        <v>41171</v>
      </c>
      <c r="D45" s="2" t="s">
        <v>1440</v>
      </c>
      <c r="E45" s="2" t="s">
        <v>30</v>
      </c>
      <c r="F45" s="16">
        <v>0</v>
      </c>
      <c r="G45" s="16">
        <v>0</v>
      </c>
      <c r="H45" s="16">
        <v>1</v>
      </c>
      <c r="I45" s="16">
        <v>2</v>
      </c>
      <c r="J45" s="16">
        <v>0</v>
      </c>
      <c r="K45" s="16">
        <v>0</v>
      </c>
      <c r="L45" s="16">
        <v>0</v>
      </c>
      <c r="M45" s="16">
        <v>2</v>
      </c>
      <c r="N45" s="16">
        <v>1</v>
      </c>
      <c r="O45" s="16" t="s">
        <v>84</v>
      </c>
      <c r="P45" s="34"/>
      <c r="Q45" s="35">
        <v>4</v>
      </c>
      <c r="R45" s="36">
        <f>Q45/S45</f>
        <v>0.4</v>
      </c>
      <c r="S45" s="35">
        <v>10</v>
      </c>
      <c r="T45" s="35">
        <f>SUM(F45:O45)</f>
        <v>6</v>
      </c>
      <c r="U45" s="36">
        <f>T45/V45</f>
        <v>0.3</v>
      </c>
      <c r="V45" s="35">
        <v>20</v>
      </c>
      <c r="W45" s="34"/>
      <c r="X45" s="36">
        <f>R45+U45</f>
        <v>0.7</v>
      </c>
      <c r="Y45" s="35" t="s">
        <v>1599</v>
      </c>
      <c r="Z45" s="38"/>
      <c r="AA45" s="38"/>
      <c r="AB45" s="38"/>
      <c r="AC45" s="38"/>
      <c r="AD45" s="38"/>
    </row>
    <row r="46" spans="1:30" ht="11.25">
      <c r="A46" s="2">
        <v>19</v>
      </c>
      <c r="B46" s="2" t="s">
        <v>17</v>
      </c>
      <c r="C46" s="3">
        <v>41169</v>
      </c>
      <c r="D46" s="2" t="s">
        <v>759</v>
      </c>
      <c r="E46" s="2" t="s">
        <v>30</v>
      </c>
      <c r="F46" s="16">
        <v>0</v>
      </c>
      <c r="G46" s="16">
        <v>0</v>
      </c>
      <c r="H46" s="16">
        <v>2</v>
      </c>
      <c r="I46" s="16" t="s">
        <v>84</v>
      </c>
      <c r="J46" s="16">
        <v>0</v>
      </c>
      <c r="K46" s="16">
        <v>0</v>
      </c>
      <c r="L46" s="16">
        <v>0</v>
      </c>
      <c r="M46" s="16">
        <v>2</v>
      </c>
      <c r="N46" s="16" t="s">
        <v>84</v>
      </c>
      <c r="O46" s="16" t="s">
        <v>84</v>
      </c>
      <c r="P46" s="34"/>
      <c r="Q46" s="35">
        <v>2</v>
      </c>
      <c r="R46" s="36">
        <f t="shared" si="0"/>
        <v>0.2</v>
      </c>
      <c r="S46" s="35">
        <v>10</v>
      </c>
      <c r="T46" s="35">
        <f>SUM(F46:O46)</f>
        <v>4</v>
      </c>
      <c r="U46" s="36">
        <f t="shared" si="2"/>
        <v>0.2</v>
      </c>
      <c r="V46" s="35">
        <v>20</v>
      </c>
      <c r="W46" s="34"/>
      <c r="X46" s="36">
        <f>R46+U46</f>
        <v>0.4</v>
      </c>
      <c r="Y46" s="35" t="s">
        <v>96</v>
      </c>
      <c r="Z46" s="38"/>
      <c r="AA46" s="38"/>
      <c r="AB46" s="38"/>
      <c r="AC46" s="38"/>
      <c r="AD46" s="38"/>
    </row>
    <row r="47" spans="1:30" ht="11.25">
      <c r="A47" s="2">
        <v>20</v>
      </c>
      <c r="B47" s="2" t="s">
        <v>17</v>
      </c>
      <c r="C47" s="3">
        <v>41169</v>
      </c>
      <c r="D47" s="2" t="s">
        <v>745</v>
      </c>
      <c r="E47" s="2" t="s">
        <v>30</v>
      </c>
      <c r="F47" s="16">
        <v>0</v>
      </c>
      <c r="G47" s="16">
        <v>0</v>
      </c>
      <c r="H47" s="16">
        <v>2</v>
      </c>
      <c r="I47" s="16" t="s">
        <v>84</v>
      </c>
      <c r="J47" s="16">
        <v>0</v>
      </c>
      <c r="K47" s="16">
        <v>0</v>
      </c>
      <c r="L47" s="16">
        <v>0</v>
      </c>
      <c r="M47" s="16">
        <v>2</v>
      </c>
      <c r="N47" s="16">
        <v>0</v>
      </c>
      <c r="O47" s="16" t="s">
        <v>84</v>
      </c>
      <c r="P47" s="34"/>
      <c r="Q47" s="35">
        <v>2</v>
      </c>
      <c r="R47" s="36">
        <f t="shared" si="0"/>
        <v>0.2</v>
      </c>
      <c r="S47" s="35">
        <v>10</v>
      </c>
      <c r="T47" s="35">
        <f>SUM(F47:O47)</f>
        <v>4</v>
      </c>
      <c r="U47" s="36">
        <f t="shared" si="2"/>
        <v>0.2</v>
      </c>
      <c r="V47" s="35">
        <v>20</v>
      </c>
      <c r="W47" s="34"/>
      <c r="X47" s="36">
        <f>R47+U47</f>
        <v>0.4</v>
      </c>
      <c r="Y47" s="35" t="s">
        <v>96</v>
      </c>
      <c r="Z47" s="38"/>
      <c r="AA47" s="38"/>
      <c r="AB47" s="38"/>
      <c r="AC47" s="38"/>
      <c r="AD47" s="38"/>
    </row>
    <row r="48" spans="1:30" ht="11.25">
      <c r="A48" s="2">
        <v>21</v>
      </c>
      <c r="B48" s="2" t="s">
        <v>17</v>
      </c>
      <c r="C48" s="3">
        <v>41169</v>
      </c>
      <c r="D48" s="2" t="s">
        <v>1587</v>
      </c>
      <c r="E48" s="2" t="s">
        <v>30</v>
      </c>
      <c r="F48" s="16">
        <v>0</v>
      </c>
      <c r="G48" s="16">
        <v>0</v>
      </c>
      <c r="H48" s="16">
        <v>0</v>
      </c>
      <c r="I48" s="16" t="s">
        <v>84</v>
      </c>
      <c r="J48" s="16">
        <v>0</v>
      </c>
      <c r="K48" s="16">
        <v>0</v>
      </c>
      <c r="L48" s="16">
        <v>0</v>
      </c>
      <c r="M48" s="16">
        <v>1</v>
      </c>
      <c r="N48" s="16">
        <v>1</v>
      </c>
      <c r="O48" s="16" t="s">
        <v>84</v>
      </c>
      <c r="P48" s="34"/>
      <c r="Q48" s="35">
        <v>2</v>
      </c>
      <c r="R48" s="36">
        <f t="shared" si="0"/>
        <v>0.2</v>
      </c>
      <c r="S48" s="35">
        <v>10</v>
      </c>
      <c r="T48" s="35">
        <f>SUM(F48:O48)</f>
        <v>2</v>
      </c>
      <c r="U48" s="36">
        <f t="shared" si="2"/>
        <v>0.1</v>
      </c>
      <c r="V48" s="35">
        <v>20</v>
      </c>
      <c r="W48" s="34"/>
      <c r="X48" s="36">
        <f>R48+U48</f>
        <v>0.30000000000000004</v>
      </c>
      <c r="Y48" s="35" t="s">
        <v>96</v>
      </c>
      <c r="Z48" s="38"/>
      <c r="AA48" s="38"/>
      <c r="AB48" s="38"/>
      <c r="AC48" s="38"/>
      <c r="AD48" s="38"/>
    </row>
    <row r="50" spans="24:25" s="56" customFormat="1" ht="11.25">
      <c r="X50" s="8" t="s">
        <v>1600</v>
      </c>
      <c r="Y50" s="8" t="s">
        <v>1598</v>
      </c>
    </row>
    <row r="51" spans="24:25" s="56" customFormat="1" ht="11.25">
      <c r="X51" s="8" t="s">
        <v>1601</v>
      </c>
      <c r="Y51" s="8" t="s">
        <v>96</v>
      </c>
    </row>
    <row r="52" spans="22:25" s="56" customFormat="1" ht="11.25">
      <c r="V52" s="8"/>
      <c r="W52" s="8"/>
      <c r="X52" s="8" t="s">
        <v>1602</v>
      </c>
      <c r="Y52" s="8" t="s">
        <v>1599</v>
      </c>
    </row>
    <row r="53" spans="22:23" s="56" customFormat="1" ht="11.25">
      <c r="V53" s="8"/>
      <c r="W53" s="8"/>
    </row>
    <row r="54" spans="22:23" s="56" customFormat="1" ht="11.25">
      <c r="V54" s="8"/>
      <c r="W54" s="8"/>
    </row>
  </sheetData>
  <sheetProtection/>
  <hyperlinks>
    <hyperlink ref="AV5" r:id="rId1" display="https://c13056850.ssl.cf2.rackcdn.com/hdrinc/14230/_data14230_use_impact_ycwa/field_1535802714505a9a9a5b152.jpg"/>
    <hyperlink ref="AW5" r:id="rId2" display="https://c13056850.ssl.cf2.rackcdn.com/hdrinc/14230/_data14230_use_impact_ycwa/field_1364931211505a9a9b0970c.jpg"/>
    <hyperlink ref="AV3" r:id="rId3" display="https://c13056850.ssl.cf2.rackcdn.com/hdrinc/14230/_data14230_use_impact_ycwa/field_1029762834505a2bdff3f37.jpg"/>
    <hyperlink ref="AW3" r:id="rId4" display="https://c13056850.ssl.cf2.rackcdn.com/hdrinc/14230/_data14230_use_impact_ycwa/field_676076167505a2be255574.jpg"/>
    <hyperlink ref="AX3" r:id="rId5" display="https://c13056850.ssl.cf2.rackcdn.com/hdrinc/14230/_data14230_use_impact_ycwa/field_2106816007505a2be0c9073.jpg"/>
    <hyperlink ref="AV2" r:id="rId6" display="https://c13056850.ssl.cf2.rackcdn.com/hdrinc/14230/_data14230_use_impact_ycwa/field_1382562940505a2ba0b2067.jpg"/>
    <hyperlink ref="AW2" r:id="rId7" display="https://c13056850.ssl.cf2.rackcdn.com/hdrinc/14230/_data14230_use_impact_ycwa/field_932404963505a2ba20e9cf.jpg"/>
    <hyperlink ref="AX2" r:id="rId8" display="https://c13056850.ssl.cf2.rackcdn.com/hdrinc/14230/_data14230_use_impact_ycwa/field_1566319534505a2ba1412ad.jpg"/>
    <hyperlink ref="AY2" r:id="rId9" display="https://c13056850.ssl.cf2.rackcdn.com/hdrinc/14230/_data14230_use_impact_ycwa/field_1295159794505a2bac8d996.jp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7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.7109375" style="8" bestFit="1" customWidth="1"/>
    <col min="2" max="2" width="8.140625" style="8" bestFit="1" customWidth="1"/>
    <col min="3" max="3" width="12.28125" style="8" bestFit="1" customWidth="1"/>
    <col min="4" max="4" width="11.140625" style="8" bestFit="1" customWidth="1"/>
    <col min="5" max="5" width="8.7109375" style="8" customWidth="1"/>
    <col min="6" max="6" width="8.28125" style="8" bestFit="1" customWidth="1"/>
    <col min="7" max="8" width="10.57421875" style="8" bestFit="1" customWidth="1"/>
    <col min="9" max="9" width="12.8515625" style="8" bestFit="1" customWidth="1"/>
    <col min="10" max="10" width="11.57421875" style="8" bestFit="1" customWidth="1"/>
    <col min="11" max="11" width="15.57421875" style="8" bestFit="1" customWidth="1"/>
    <col min="12" max="12" width="12.57421875" style="8" bestFit="1" customWidth="1"/>
    <col min="13" max="14" width="11.00390625" style="8" bestFit="1" customWidth="1"/>
    <col min="15" max="16" width="10.7109375" style="8" bestFit="1" customWidth="1"/>
    <col min="17" max="18" width="9.57421875" style="8" bestFit="1" customWidth="1"/>
    <col min="19" max="19" width="10.421875" style="8" bestFit="1" customWidth="1"/>
    <col min="20" max="20" width="9.421875" style="8" bestFit="1" customWidth="1"/>
    <col min="21" max="21" width="24.421875" style="8" bestFit="1" customWidth="1"/>
    <col min="22" max="23" width="9.57421875" style="8" bestFit="1" customWidth="1"/>
    <col min="24" max="24" width="10.421875" style="8" bestFit="1" customWidth="1"/>
    <col min="25" max="27" width="9.57421875" style="8" bestFit="1" customWidth="1"/>
    <col min="28" max="28" width="10.8515625" style="8" bestFit="1" customWidth="1"/>
    <col min="29" max="29" width="26.8515625" style="8" bestFit="1" customWidth="1"/>
    <col min="30" max="30" width="8.421875" style="8" bestFit="1" customWidth="1"/>
    <col min="31" max="31" width="10.421875" style="8" bestFit="1" customWidth="1"/>
    <col min="32" max="32" width="8.57421875" style="8" bestFit="1" customWidth="1"/>
    <col min="33" max="33" width="10.421875" style="8" bestFit="1" customWidth="1"/>
    <col min="34" max="34" width="9.421875" style="8" bestFit="1" customWidth="1"/>
    <col min="35" max="35" width="33.140625" style="8" bestFit="1" customWidth="1"/>
    <col min="36" max="36" width="10.8515625" style="8" bestFit="1" customWidth="1"/>
    <col min="37" max="37" width="8.57421875" style="8" bestFit="1" customWidth="1"/>
    <col min="38" max="38" width="10.421875" style="8" bestFit="1" customWidth="1"/>
    <col min="39" max="39" width="9.421875" style="8" bestFit="1" customWidth="1"/>
    <col min="40" max="40" width="15.140625" style="8" bestFit="1" customWidth="1"/>
    <col min="41" max="41" width="10.8515625" style="8" bestFit="1" customWidth="1"/>
    <col min="42" max="42" width="8.57421875" style="8" bestFit="1" customWidth="1"/>
    <col min="43" max="43" width="10.421875" style="8" bestFit="1" customWidth="1"/>
    <col min="44" max="44" width="9.421875" style="8" bestFit="1" customWidth="1"/>
    <col min="45" max="45" width="19.7109375" style="8" bestFit="1" customWidth="1"/>
    <col min="46" max="46" width="8.421875" style="8" bestFit="1" customWidth="1"/>
    <col min="47" max="47" width="12.28125" style="8" bestFit="1" customWidth="1"/>
    <col min="48" max="48" width="11.7109375" style="8" bestFit="1" customWidth="1"/>
    <col min="49" max="49" width="8.57421875" style="8" bestFit="1" customWidth="1"/>
    <col min="50" max="50" width="10.421875" style="8" bestFit="1" customWidth="1"/>
    <col min="51" max="51" width="9.421875" style="8" bestFit="1" customWidth="1"/>
    <col min="52" max="52" width="36.00390625" style="8" bestFit="1" customWidth="1"/>
    <col min="53" max="53" width="8.8515625" style="8" bestFit="1" customWidth="1"/>
    <col min="54" max="55" width="9.28125" style="8" bestFit="1" customWidth="1"/>
    <col min="56" max="56" width="10.421875" style="8" bestFit="1" customWidth="1"/>
    <col min="57" max="57" width="9.28125" style="8" bestFit="1" customWidth="1"/>
    <col min="58" max="58" width="35.28125" style="8" bestFit="1" customWidth="1"/>
    <col min="59" max="59" width="8.8515625" style="8" bestFit="1" customWidth="1"/>
    <col min="60" max="60" width="9.421875" style="8" bestFit="1" customWidth="1"/>
    <col min="61" max="62" width="9.28125" style="8" bestFit="1" customWidth="1"/>
    <col min="63" max="63" width="36.28125" style="8" bestFit="1" customWidth="1"/>
    <col min="64" max="65" width="9.421875" style="8" bestFit="1" customWidth="1"/>
    <col min="66" max="67" width="8.140625" style="8" bestFit="1" customWidth="1"/>
    <col min="68" max="68" width="33.00390625" style="8" bestFit="1" customWidth="1"/>
    <col min="69" max="69" width="87.00390625" style="8" bestFit="1" customWidth="1"/>
    <col min="70" max="77" width="14.8515625" style="8" customWidth="1"/>
    <col min="78" max="78" width="20.7109375" style="8" customWidth="1"/>
    <col min="79" max="16384" width="9.140625" style="8" customWidth="1"/>
  </cols>
  <sheetData>
    <row r="1" spans="1:78" s="42" customFormat="1" ht="31.5">
      <c r="A1" s="10" t="s">
        <v>0</v>
      </c>
      <c r="B1" s="10" t="s">
        <v>1</v>
      </c>
      <c r="C1" s="10" t="s">
        <v>2</v>
      </c>
      <c r="D1" s="10" t="s">
        <v>31</v>
      </c>
      <c r="E1" s="10" t="s">
        <v>197</v>
      </c>
      <c r="F1" s="10" t="s">
        <v>33</v>
      </c>
      <c r="G1" s="10" t="s">
        <v>198</v>
      </c>
      <c r="H1" s="10" t="s">
        <v>199</v>
      </c>
      <c r="I1" s="10" t="s">
        <v>200</v>
      </c>
      <c r="J1" s="10" t="s">
        <v>201</v>
      </c>
      <c r="K1" s="10" t="s">
        <v>202</v>
      </c>
      <c r="L1" s="10" t="s">
        <v>203</v>
      </c>
      <c r="M1" s="10" t="s">
        <v>204</v>
      </c>
      <c r="N1" s="10" t="s">
        <v>205</v>
      </c>
      <c r="O1" s="10" t="s">
        <v>206</v>
      </c>
      <c r="P1" s="10" t="s">
        <v>207</v>
      </c>
      <c r="Q1" s="10" t="s">
        <v>208</v>
      </c>
      <c r="R1" s="10" t="s">
        <v>209</v>
      </c>
      <c r="S1" s="10" t="s">
        <v>210</v>
      </c>
      <c r="T1" s="10" t="s">
        <v>211</v>
      </c>
      <c r="U1" s="10" t="s">
        <v>212</v>
      </c>
      <c r="V1" s="10" t="s">
        <v>213</v>
      </c>
      <c r="W1" s="10" t="s">
        <v>214</v>
      </c>
      <c r="X1" s="10" t="s">
        <v>215</v>
      </c>
      <c r="Y1" s="10" t="s">
        <v>216</v>
      </c>
      <c r="Z1" s="10" t="s">
        <v>217</v>
      </c>
      <c r="AA1" s="10" t="s">
        <v>218</v>
      </c>
      <c r="AB1" s="10" t="s">
        <v>219</v>
      </c>
      <c r="AC1" s="10" t="s">
        <v>220</v>
      </c>
      <c r="AD1" s="10" t="s">
        <v>221</v>
      </c>
      <c r="AE1" s="10" t="s">
        <v>222</v>
      </c>
      <c r="AF1" s="10" t="s">
        <v>223</v>
      </c>
      <c r="AG1" s="10" t="s">
        <v>224</v>
      </c>
      <c r="AH1" s="10" t="s">
        <v>225</v>
      </c>
      <c r="AI1" s="10" t="s">
        <v>226</v>
      </c>
      <c r="AJ1" s="10" t="s">
        <v>227</v>
      </c>
      <c r="AK1" s="10" t="s">
        <v>228</v>
      </c>
      <c r="AL1" s="10" t="s">
        <v>229</v>
      </c>
      <c r="AM1" s="10" t="s">
        <v>230</v>
      </c>
      <c r="AN1" s="10" t="s">
        <v>231</v>
      </c>
      <c r="AO1" s="10" t="s">
        <v>232</v>
      </c>
      <c r="AP1" s="10" t="s">
        <v>233</v>
      </c>
      <c r="AQ1" s="10" t="s">
        <v>234</v>
      </c>
      <c r="AR1" s="10" t="s">
        <v>235</v>
      </c>
      <c r="AS1" s="10" t="s">
        <v>236</v>
      </c>
      <c r="AT1" s="10" t="s">
        <v>237</v>
      </c>
      <c r="AU1" s="10" t="s">
        <v>238</v>
      </c>
      <c r="AV1" s="10" t="s">
        <v>43</v>
      </c>
      <c r="AW1" s="10" t="s">
        <v>44</v>
      </c>
      <c r="AX1" s="10" t="s">
        <v>239</v>
      </c>
      <c r="AY1" s="10" t="s">
        <v>240</v>
      </c>
      <c r="AZ1" s="10" t="s">
        <v>241</v>
      </c>
      <c r="BA1" s="10" t="s">
        <v>242</v>
      </c>
      <c r="BB1" s="10" t="s">
        <v>243</v>
      </c>
      <c r="BC1" s="10" t="s">
        <v>244</v>
      </c>
      <c r="BD1" s="10" t="s">
        <v>245</v>
      </c>
      <c r="BE1" s="10" t="s">
        <v>246</v>
      </c>
      <c r="BF1" s="10" t="s">
        <v>247</v>
      </c>
      <c r="BG1" s="10" t="s">
        <v>248</v>
      </c>
      <c r="BH1" s="10" t="s">
        <v>249</v>
      </c>
      <c r="BI1" s="10" t="s">
        <v>57</v>
      </c>
      <c r="BJ1" s="10" t="s">
        <v>250</v>
      </c>
      <c r="BK1" s="10" t="s">
        <v>251</v>
      </c>
      <c r="BL1" s="10" t="s">
        <v>60</v>
      </c>
      <c r="BM1" s="10" t="s">
        <v>61</v>
      </c>
      <c r="BN1" s="10" t="s">
        <v>62</v>
      </c>
      <c r="BO1" s="10" t="s">
        <v>63</v>
      </c>
      <c r="BP1" s="10" t="s">
        <v>252</v>
      </c>
      <c r="BQ1" s="10" t="s">
        <v>253</v>
      </c>
      <c r="BR1" s="10" t="s">
        <v>254</v>
      </c>
      <c r="BS1" s="10" t="s">
        <v>255</v>
      </c>
      <c r="BT1" s="10" t="s">
        <v>256</v>
      </c>
      <c r="BU1" s="10" t="s">
        <v>257</v>
      </c>
      <c r="BV1" s="10" t="s">
        <v>258</v>
      </c>
      <c r="BW1" s="10" t="s">
        <v>259</v>
      </c>
      <c r="BX1" s="10" t="s">
        <v>260</v>
      </c>
      <c r="BY1" s="10" t="s">
        <v>261</v>
      </c>
      <c r="BZ1" s="10" t="s">
        <v>262</v>
      </c>
    </row>
    <row r="2" spans="1:78" ht="11.25">
      <c r="A2" s="2">
        <v>1</v>
      </c>
      <c r="B2" s="2" t="s">
        <v>17</v>
      </c>
      <c r="C2" s="3">
        <v>41171</v>
      </c>
      <c r="D2" s="2" t="s">
        <v>278</v>
      </c>
      <c r="E2" s="43" t="s">
        <v>81</v>
      </c>
      <c r="F2" s="2" t="s">
        <v>118</v>
      </c>
      <c r="G2" s="2" t="s">
        <v>279</v>
      </c>
      <c r="H2" s="2">
        <v>3</v>
      </c>
      <c r="I2" s="2" t="s">
        <v>263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264</v>
      </c>
      <c r="W2" s="2" t="s">
        <v>94</v>
      </c>
      <c r="X2" s="2" t="s">
        <v>94</v>
      </c>
      <c r="Y2" s="2" t="s">
        <v>94</v>
      </c>
      <c r="Z2" s="2" t="s">
        <v>94</v>
      </c>
      <c r="AA2" s="2" t="s">
        <v>280</v>
      </c>
      <c r="AB2" s="2" t="s">
        <v>30</v>
      </c>
      <c r="AC2" s="2" t="s">
        <v>30</v>
      </c>
      <c r="AD2" s="2" t="s">
        <v>88</v>
      </c>
      <c r="AE2" s="2" t="s">
        <v>265</v>
      </c>
      <c r="AF2" s="2" t="s">
        <v>86</v>
      </c>
      <c r="AG2" s="2" t="s">
        <v>22</v>
      </c>
      <c r="AH2" s="2" t="s">
        <v>266</v>
      </c>
      <c r="AI2" s="2" t="s">
        <v>281</v>
      </c>
      <c r="AJ2" s="2" t="s">
        <v>282</v>
      </c>
      <c r="AK2" s="2" t="s">
        <v>86</v>
      </c>
      <c r="AL2" s="2" t="s">
        <v>22</v>
      </c>
      <c r="AM2" s="2" t="s">
        <v>266</v>
      </c>
      <c r="AN2" s="2" t="s">
        <v>281</v>
      </c>
      <c r="AO2" s="2" t="s">
        <v>30</v>
      </c>
      <c r="AP2" s="2" t="s">
        <v>30</v>
      </c>
      <c r="AQ2" s="2" t="s">
        <v>30</v>
      </c>
      <c r="AR2" s="2" t="s">
        <v>30</v>
      </c>
      <c r="AS2" s="2" t="s">
        <v>30</v>
      </c>
      <c r="AT2" s="2" t="s">
        <v>88</v>
      </c>
      <c r="AU2" s="2" t="s">
        <v>283</v>
      </c>
      <c r="AV2" s="2" t="s">
        <v>284</v>
      </c>
      <c r="AW2" s="2" t="s">
        <v>83</v>
      </c>
      <c r="AX2" s="2" t="s">
        <v>280</v>
      </c>
      <c r="AY2" s="2" t="s">
        <v>30</v>
      </c>
      <c r="AZ2" s="2" t="s">
        <v>30</v>
      </c>
      <c r="BA2" s="2" t="s">
        <v>81</v>
      </c>
      <c r="BB2" s="2" t="s">
        <v>285</v>
      </c>
      <c r="BC2" s="2" t="s">
        <v>83</v>
      </c>
      <c r="BD2" s="2" t="s">
        <v>22</v>
      </c>
      <c r="BE2" s="2" t="s">
        <v>266</v>
      </c>
      <c r="BF2" s="2" t="s">
        <v>270</v>
      </c>
      <c r="BG2" s="2">
        <v>2</v>
      </c>
      <c r="BH2" s="2">
        <v>1</v>
      </c>
      <c r="BI2" s="2">
        <v>0</v>
      </c>
      <c r="BJ2" s="2" t="s">
        <v>266</v>
      </c>
      <c r="BK2" s="2" t="s">
        <v>286</v>
      </c>
      <c r="BL2" s="2">
        <v>8</v>
      </c>
      <c r="BM2" s="2">
        <v>8</v>
      </c>
      <c r="BN2" s="2">
        <v>10</v>
      </c>
      <c r="BO2" s="2">
        <v>8</v>
      </c>
      <c r="BP2" s="2" t="s">
        <v>287</v>
      </c>
      <c r="BQ2" s="2" t="s">
        <v>94</v>
      </c>
      <c r="BR2" s="2" t="s">
        <v>94</v>
      </c>
      <c r="BS2" s="13" t="s">
        <v>288</v>
      </c>
      <c r="BT2" s="13" t="s">
        <v>289</v>
      </c>
      <c r="BU2" s="13" t="s">
        <v>290</v>
      </c>
      <c r="BV2" s="2" t="s">
        <v>30</v>
      </c>
      <c r="BW2" s="13" t="s">
        <v>291</v>
      </c>
      <c r="BX2" s="13" t="s">
        <v>292</v>
      </c>
      <c r="BY2" s="2" t="s">
        <v>94</v>
      </c>
      <c r="BZ2" s="2" t="s">
        <v>94</v>
      </c>
    </row>
    <row r="3" spans="1:78" ht="11.25">
      <c r="A3" s="2">
        <v>2</v>
      </c>
      <c r="B3" s="2" t="s">
        <v>17</v>
      </c>
      <c r="C3" s="3">
        <v>41171</v>
      </c>
      <c r="D3" s="2" t="s">
        <v>278</v>
      </c>
      <c r="E3" s="43" t="s">
        <v>88</v>
      </c>
      <c r="F3" s="2" t="s">
        <v>118</v>
      </c>
      <c r="G3" s="2" t="s">
        <v>279</v>
      </c>
      <c r="H3" s="2">
        <v>3</v>
      </c>
      <c r="I3" s="2" t="s">
        <v>263</v>
      </c>
      <c r="J3" s="2" t="s">
        <v>30</v>
      </c>
      <c r="K3" s="2" t="s">
        <v>30</v>
      </c>
      <c r="L3" s="2" t="s">
        <v>30</v>
      </c>
      <c r="M3" s="2" t="s">
        <v>30</v>
      </c>
      <c r="N3" s="2" t="s">
        <v>30</v>
      </c>
      <c r="O3" s="2" t="s">
        <v>30</v>
      </c>
      <c r="P3" s="2" t="s">
        <v>30</v>
      </c>
      <c r="Q3" s="2" t="s">
        <v>30</v>
      </c>
      <c r="R3" s="2" t="s">
        <v>30</v>
      </c>
      <c r="S3" s="2" t="s">
        <v>30</v>
      </c>
      <c r="T3" s="2" t="s">
        <v>30</v>
      </c>
      <c r="U3" s="2" t="s">
        <v>30</v>
      </c>
      <c r="V3" s="2" t="s">
        <v>264</v>
      </c>
      <c r="W3" s="2" t="s">
        <v>94</v>
      </c>
      <c r="X3" s="2" t="s">
        <v>94</v>
      </c>
      <c r="Y3" s="2" t="s">
        <v>94</v>
      </c>
      <c r="Z3" s="2" t="s">
        <v>94</v>
      </c>
      <c r="AA3" s="2" t="s">
        <v>22</v>
      </c>
      <c r="AB3" s="2" t="s">
        <v>266</v>
      </c>
      <c r="AC3" s="2" t="s">
        <v>293</v>
      </c>
      <c r="AD3" s="2" t="s">
        <v>88</v>
      </c>
      <c r="AE3" s="2" t="s">
        <v>265</v>
      </c>
      <c r="AF3" s="2" t="s">
        <v>86</v>
      </c>
      <c r="AG3" s="2" t="s">
        <v>22</v>
      </c>
      <c r="AH3" s="2" t="s">
        <v>266</v>
      </c>
      <c r="AI3" s="2" t="s">
        <v>281</v>
      </c>
      <c r="AJ3" s="2" t="s">
        <v>282</v>
      </c>
      <c r="AK3" s="2" t="s">
        <v>86</v>
      </c>
      <c r="AL3" s="2" t="s">
        <v>22</v>
      </c>
      <c r="AM3" s="2" t="s">
        <v>266</v>
      </c>
      <c r="AN3" s="2" t="s">
        <v>281</v>
      </c>
      <c r="AO3" s="2" t="s">
        <v>30</v>
      </c>
      <c r="AP3" s="2" t="s">
        <v>30</v>
      </c>
      <c r="AQ3" s="2" t="s">
        <v>30</v>
      </c>
      <c r="AR3" s="2" t="s">
        <v>30</v>
      </c>
      <c r="AS3" s="2" t="s">
        <v>30</v>
      </c>
      <c r="AT3" s="2" t="s">
        <v>88</v>
      </c>
      <c r="AU3" s="2" t="s">
        <v>283</v>
      </c>
      <c r="AV3" s="2" t="s">
        <v>284</v>
      </c>
      <c r="AW3" s="2" t="s">
        <v>83</v>
      </c>
      <c r="AX3" s="2" t="s">
        <v>22</v>
      </c>
      <c r="AY3" s="2" t="s">
        <v>266</v>
      </c>
      <c r="AZ3" s="2" t="s">
        <v>294</v>
      </c>
      <c r="BA3" s="2" t="s">
        <v>81</v>
      </c>
      <c r="BB3" s="2" t="s">
        <v>285</v>
      </c>
      <c r="BC3" s="2" t="s">
        <v>83</v>
      </c>
      <c r="BD3" s="2" t="s">
        <v>22</v>
      </c>
      <c r="BE3" s="2" t="s">
        <v>266</v>
      </c>
      <c r="BF3" s="2" t="s">
        <v>270</v>
      </c>
      <c r="BG3" s="2" t="s">
        <v>88</v>
      </c>
      <c r="BH3" s="2" t="s">
        <v>81</v>
      </c>
      <c r="BI3" s="2" t="s">
        <v>84</v>
      </c>
      <c r="BJ3" s="2" t="s">
        <v>266</v>
      </c>
      <c r="BK3" s="2" t="s">
        <v>295</v>
      </c>
      <c r="BL3" s="2">
        <v>8</v>
      </c>
      <c r="BM3" s="2">
        <v>8</v>
      </c>
      <c r="BN3" s="2">
        <v>12</v>
      </c>
      <c r="BO3" s="2">
        <v>10</v>
      </c>
      <c r="BP3" s="2" t="s">
        <v>30</v>
      </c>
      <c r="BQ3" s="2" t="s">
        <v>94</v>
      </c>
      <c r="BR3" s="2" t="s">
        <v>94</v>
      </c>
      <c r="BS3" s="13" t="s">
        <v>296</v>
      </c>
      <c r="BT3" s="13" t="s">
        <v>297</v>
      </c>
      <c r="BU3" s="13" t="s">
        <v>298</v>
      </c>
      <c r="BV3" s="2" t="s">
        <v>30</v>
      </c>
      <c r="BW3" s="13" t="s">
        <v>299</v>
      </c>
      <c r="BX3" s="13" t="s">
        <v>300</v>
      </c>
      <c r="BY3" s="2" t="s">
        <v>94</v>
      </c>
      <c r="BZ3" s="2" t="s">
        <v>94</v>
      </c>
    </row>
    <row r="4" spans="1:78" ht="11.25">
      <c r="A4" s="2">
        <v>3</v>
      </c>
      <c r="B4" s="2" t="s">
        <v>17</v>
      </c>
      <c r="C4" s="3">
        <v>41171</v>
      </c>
      <c r="D4" s="2" t="s">
        <v>278</v>
      </c>
      <c r="E4" s="43" t="s">
        <v>86</v>
      </c>
      <c r="F4" s="2" t="s">
        <v>118</v>
      </c>
      <c r="G4" s="2" t="s">
        <v>279</v>
      </c>
      <c r="H4" s="2">
        <v>3</v>
      </c>
      <c r="I4" s="2" t="s">
        <v>263</v>
      </c>
      <c r="J4" s="2" t="s">
        <v>30</v>
      </c>
      <c r="K4" s="2" t="s">
        <v>30</v>
      </c>
      <c r="L4" s="2" t="s">
        <v>30</v>
      </c>
      <c r="M4" s="2" t="s">
        <v>30</v>
      </c>
      <c r="N4" s="2" t="s">
        <v>30</v>
      </c>
      <c r="O4" s="2" t="s">
        <v>30</v>
      </c>
      <c r="P4" s="2" t="s">
        <v>30</v>
      </c>
      <c r="Q4" s="2" t="s">
        <v>30</v>
      </c>
      <c r="R4" s="2" t="s">
        <v>30</v>
      </c>
      <c r="S4" s="2" t="s">
        <v>30</v>
      </c>
      <c r="T4" s="2" t="s">
        <v>30</v>
      </c>
      <c r="U4" s="2" t="s">
        <v>30</v>
      </c>
      <c r="V4" s="2" t="s">
        <v>264</v>
      </c>
      <c r="W4" s="2" t="s">
        <v>94</v>
      </c>
      <c r="X4" s="2" t="s">
        <v>94</v>
      </c>
      <c r="Y4" s="2" t="s">
        <v>94</v>
      </c>
      <c r="Z4" s="2" t="s">
        <v>94</v>
      </c>
      <c r="AA4" s="2" t="s">
        <v>280</v>
      </c>
      <c r="AB4" s="2" t="s">
        <v>30</v>
      </c>
      <c r="AC4" s="2" t="s">
        <v>30</v>
      </c>
      <c r="AD4" s="2" t="s">
        <v>88</v>
      </c>
      <c r="AE4" s="2" t="s">
        <v>265</v>
      </c>
      <c r="AF4" s="2" t="s">
        <v>86</v>
      </c>
      <c r="AG4" s="2" t="s">
        <v>22</v>
      </c>
      <c r="AH4" s="2" t="s">
        <v>266</v>
      </c>
      <c r="AI4" s="2" t="s">
        <v>281</v>
      </c>
      <c r="AJ4" s="2" t="s">
        <v>282</v>
      </c>
      <c r="AK4" s="2" t="s">
        <v>88</v>
      </c>
      <c r="AL4" s="2" t="s">
        <v>22</v>
      </c>
      <c r="AM4" s="2" t="s">
        <v>266</v>
      </c>
      <c r="AN4" s="2" t="s">
        <v>281</v>
      </c>
      <c r="AO4" s="2" t="s">
        <v>30</v>
      </c>
      <c r="AP4" s="2" t="s">
        <v>30</v>
      </c>
      <c r="AQ4" s="2" t="s">
        <v>30</v>
      </c>
      <c r="AR4" s="2" t="s">
        <v>30</v>
      </c>
      <c r="AS4" s="2" t="s">
        <v>30</v>
      </c>
      <c r="AT4" s="2" t="s">
        <v>88</v>
      </c>
      <c r="AU4" s="2" t="s">
        <v>283</v>
      </c>
      <c r="AV4" s="2" t="s">
        <v>284</v>
      </c>
      <c r="AW4" s="2" t="s">
        <v>83</v>
      </c>
      <c r="AX4" s="2" t="s">
        <v>280</v>
      </c>
      <c r="AY4" s="2" t="s">
        <v>30</v>
      </c>
      <c r="AZ4" s="2" t="s">
        <v>30</v>
      </c>
      <c r="BA4" s="2" t="s">
        <v>81</v>
      </c>
      <c r="BB4" s="2" t="s">
        <v>285</v>
      </c>
      <c r="BC4" s="2" t="s">
        <v>88</v>
      </c>
      <c r="BD4" s="2" t="s">
        <v>22</v>
      </c>
      <c r="BE4" s="2" t="s">
        <v>266</v>
      </c>
      <c r="BF4" s="2" t="s">
        <v>270</v>
      </c>
      <c r="BG4" s="2" t="s">
        <v>301</v>
      </c>
      <c r="BH4" s="2" t="s">
        <v>81</v>
      </c>
      <c r="BI4" s="2" t="s">
        <v>84</v>
      </c>
      <c r="BJ4" s="2" t="s">
        <v>23</v>
      </c>
      <c r="BK4" s="2" t="s">
        <v>302</v>
      </c>
      <c r="BL4" s="2">
        <v>8</v>
      </c>
      <c r="BM4" s="2">
        <v>8</v>
      </c>
      <c r="BN4" s="2">
        <v>10</v>
      </c>
      <c r="BO4" s="2">
        <v>8</v>
      </c>
      <c r="BP4" s="2" t="s">
        <v>30</v>
      </c>
      <c r="BQ4" s="2"/>
      <c r="BR4" s="2" t="s">
        <v>94</v>
      </c>
      <c r="BS4" s="13" t="s">
        <v>303</v>
      </c>
      <c r="BT4" s="13" t="s">
        <v>304</v>
      </c>
      <c r="BU4" s="13" t="s">
        <v>305</v>
      </c>
      <c r="BV4" s="2" t="s">
        <v>30</v>
      </c>
      <c r="BW4" s="13" t="s">
        <v>306</v>
      </c>
      <c r="BX4" s="13" t="s">
        <v>307</v>
      </c>
      <c r="BY4" s="2" t="s">
        <v>94</v>
      </c>
      <c r="BZ4" s="2" t="s">
        <v>94</v>
      </c>
    </row>
    <row r="5" spans="1:78" ht="11.25">
      <c r="A5" s="2">
        <v>4</v>
      </c>
      <c r="B5" s="2" t="s">
        <v>17</v>
      </c>
      <c r="C5" s="3">
        <v>41171</v>
      </c>
      <c r="D5" s="2" t="s">
        <v>278</v>
      </c>
      <c r="E5" s="43" t="s">
        <v>83</v>
      </c>
      <c r="F5" s="2" t="s">
        <v>308</v>
      </c>
      <c r="G5" s="2" t="s">
        <v>279</v>
      </c>
      <c r="H5" s="2">
        <v>3</v>
      </c>
      <c r="I5" s="2" t="s">
        <v>263</v>
      </c>
      <c r="J5" s="2" t="s">
        <v>30</v>
      </c>
      <c r="K5" s="2" t="s">
        <v>30</v>
      </c>
      <c r="L5" s="2" t="s">
        <v>30</v>
      </c>
      <c r="M5" s="2" t="s">
        <v>30</v>
      </c>
      <c r="N5" s="2" t="s">
        <v>30</v>
      </c>
      <c r="O5" s="2" t="s">
        <v>30</v>
      </c>
      <c r="P5" s="2" t="s">
        <v>30</v>
      </c>
      <c r="Q5" s="2" t="s">
        <v>30</v>
      </c>
      <c r="R5" s="2" t="s">
        <v>30</v>
      </c>
      <c r="S5" s="2" t="s">
        <v>30</v>
      </c>
      <c r="T5" s="2" t="s">
        <v>30</v>
      </c>
      <c r="U5" s="2" t="s">
        <v>30</v>
      </c>
      <c r="V5" s="2" t="s">
        <v>264</v>
      </c>
      <c r="W5" s="2" t="s">
        <v>94</v>
      </c>
      <c r="X5" s="2" t="s">
        <v>94</v>
      </c>
      <c r="Y5" s="2" t="s">
        <v>94</v>
      </c>
      <c r="Z5" s="2" t="s">
        <v>94</v>
      </c>
      <c r="AA5" s="2" t="s">
        <v>280</v>
      </c>
      <c r="AB5" s="2" t="s">
        <v>30</v>
      </c>
      <c r="AC5" s="2" t="s">
        <v>30</v>
      </c>
      <c r="AD5" s="2">
        <v>3</v>
      </c>
      <c r="AE5" s="2" t="s">
        <v>265</v>
      </c>
      <c r="AF5" s="2" t="s">
        <v>86</v>
      </c>
      <c r="AG5" s="2" t="s">
        <v>22</v>
      </c>
      <c r="AH5" s="2" t="s">
        <v>266</v>
      </c>
      <c r="AI5" s="2" t="s">
        <v>309</v>
      </c>
      <c r="AJ5" s="2" t="s">
        <v>282</v>
      </c>
      <c r="AK5" s="2" t="s">
        <v>86</v>
      </c>
      <c r="AL5" s="2" t="s">
        <v>22</v>
      </c>
      <c r="AM5" s="2" t="s">
        <v>266</v>
      </c>
      <c r="AN5" s="2" t="s">
        <v>310</v>
      </c>
      <c r="AO5" s="2" t="s">
        <v>282</v>
      </c>
      <c r="AP5" s="2" t="s">
        <v>86</v>
      </c>
      <c r="AQ5" s="2" t="s">
        <v>22</v>
      </c>
      <c r="AR5" s="2" t="s">
        <v>266</v>
      </c>
      <c r="AS5" s="2" t="s">
        <v>309</v>
      </c>
      <c r="AT5" s="2" t="s">
        <v>86</v>
      </c>
      <c r="AU5" s="2" t="s">
        <v>283</v>
      </c>
      <c r="AV5" s="2" t="s">
        <v>284</v>
      </c>
      <c r="AW5" s="2" t="s">
        <v>83</v>
      </c>
      <c r="AX5" s="2" t="s">
        <v>22</v>
      </c>
      <c r="AY5" s="2" t="s">
        <v>266</v>
      </c>
      <c r="AZ5" s="2" t="s">
        <v>311</v>
      </c>
      <c r="BA5" s="2" t="s">
        <v>81</v>
      </c>
      <c r="BB5" s="2" t="s">
        <v>285</v>
      </c>
      <c r="BC5" s="2" t="s">
        <v>83</v>
      </c>
      <c r="BD5" s="2" t="s">
        <v>22</v>
      </c>
      <c r="BE5" s="2" t="s">
        <v>266</v>
      </c>
      <c r="BF5" s="2" t="s">
        <v>270</v>
      </c>
      <c r="BG5" s="2" t="s">
        <v>301</v>
      </c>
      <c r="BH5" s="2" t="s">
        <v>84</v>
      </c>
      <c r="BI5" s="2" t="s">
        <v>84</v>
      </c>
      <c r="BJ5" s="2" t="s">
        <v>23</v>
      </c>
      <c r="BK5" s="2" t="s">
        <v>312</v>
      </c>
      <c r="BL5" s="2">
        <v>8</v>
      </c>
      <c r="BM5" s="2">
        <v>8</v>
      </c>
      <c r="BN5" s="2">
        <v>16</v>
      </c>
      <c r="BO5" s="2">
        <v>8</v>
      </c>
      <c r="BP5" s="2" t="s">
        <v>30</v>
      </c>
      <c r="BQ5" s="2" t="s">
        <v>313</v>
      </c>
      <c r="BR5" s="2" t="s">
        <v>94</v>
      </c>
      <c r="BS5" s="13" t="s">
        <v>314</v>
      </c>
      <c r="BT5" s="13" t="s">
        <v>315</v>
      </c>
      <c r="BU5" s="13" t="s">
        <v>316</v>
      </c>
      <c r="BV5" s="13" t="s">
        <v>316</v>
      </c>
      <c r="BW5" s="13" t="s">
        <v>317</v>
      </c>
      <c r="BX5" s="13" t="s">
        <v>318</v>
      </c>
      <c r="BY5" s="2" t="s">
        <v>319</v>
      </c>
      <c r="BZ5" s="2" t="s">
        <v>94</v>
      </c>
    </row>
    <row r="6" spans="1:78" ht="11.25">
      <c r="A6" s="2">
        <v>5</v>
      </c>
      <c r="B6" s="2" t="s">
        <v>17</v>
      </c>
      <c r="C6" s="3">
        <v>41171</v>
      </c>
      <c r="D6" s="2" t="s">
        <v>278</v>
      </c>
      <c r="E6" s="43" t="s">
        <v>320</v>
      </c>
      <c r="F6" s="2" t="s">
        <v>79</v>
      </c>
      <c r="G6" s="2" t="s">
        <v>279</v>
      </c>
      <c r="H6" s="2">
        <v>3</v>
      </c>
      <c r="I6" s="2" t="s">
        <v>263</v>
      </c>
      <c r="J6" s="2" t="s">
        <v>30</v>
      </c>
      <c r="K6" s="2" t="s">
        <v>30</v>
      </c>
      <c r="L6" s="2" t="s">
        <v>30</v>
      </c>
      <c r="M6" s="2" t="s">
        <v>30</v>
      </c>
      <c r="N6" s="2" t="s">
        <v>30</v>
      </c>
      <c r="O6" s="2" t="s">
        <v>30</v>
      </c>
      <c r="P6" s="2" t="s">
        <v>30</v>
      </c>
      <c r="Q6" s="2" t="s">
        <v>30</v>
      </c>
      <c r="R6" s="2" t="s">
        <v>30</v>
      </c>
      <c r="S6" s="2" t="s">
        <v>30</v>
      </c>
      <c r="T6" s="2" t="s">
        <v>30</v>
      </c>
      <c r="U6" s="2" t="s">
        <v>30</v>
      </c>
      <c r="V6" s="2" t="s">
        <v>264</v>
      </c>
      <c r="W6" s="2" t="s">
        <v>94</v>
      </c>
      <c r="X6" s="2" t="s">
        <v>94</v>
      </c>
      <c r="Y6" s="2" t="s">
        <v>94</v>
      </c>
      <c r="Z6" s="2" t="s">
        <v>94</v>
      </c>
      <c r="AA6" s="2" t="s">
        <v>22</v>
      </c>
      <c r="AB6" s="2" t="s">
        <v>321</v>
      </c>
      <c r="AC6" s="2" t="s">
        <v>322</v>
      </c>
      <c r="AD6" s="2" t="s">
        <v>81</v>
      </c>
      <c r="AE6" s="2" t="s">
        <v>265</v>
      </c>
      <c r="AF6" s="2" t="s">
        <v>81</v>
      </c>
      <c r="AG6" s="2" t="s">
        <v>22</v>
      </c>
      <c r="AH6" s="2" t="s">
        <v>266</v>
      </c>
      <c r="AI6" s="2" t="s">
        <v>267</v>
      </c>
      <c r="AJ6" s="2" t="s">
        <v>30</v>
      </c>
      <c r="AK6" s="2" t="s">
        <v>30</v>
      </c>
      <c r="AL6" s="2" t="s">
        <v>30</v>
      </c>
      <c r="AM6" s="2" t="s">
        <v>30</v>
      </c>
      <c r="AN6" s="2" t="s">
        <v>30</v>
      </c>
      <c r="AO6" s="2" t="s">
        <v>30</v>
      </c>
      <c r="AP6" s="2" t="s">
        <v>30</v>
      </c>
      <c r="AQ6" s="2" t="s">
        <v>30</v>
      </c>
      <c r="AR6" s="2" t="s">
        <v>30</v>
      </c>
      <c r="AS6" s="2" t="s">
        <v>30</v>
      </c>
      <c r="AT6" s="2" t="s">
        <v>81</v>
      </c>
      <c r="AU6" s="2" t="s">
        <v>283</v>
      </c>
      <c r="AV6" s="2" t="s">
        <v>284</v>
      </c>
      <c r="AW6" s="2" t="s">
        <v>83</v>
      </c>
      <c r="AX6" s="2" t="s">
        <v>22</v>
      </c>
      <c r="AY6" s="2" t="s">
        <v>23</v>
      </c>
      <c r="AZ6" s="2" t="s">
        <v>323</v>
      </c>
      <c r="BA6" s="2" t="s">
        <v>81</v>
      </c>
      <c r="BB6" s="2" t="s">
        <v>285</v>
      </c>
      <c r="BC6" s="2" t="s">
        <v>86</v>
      </c>
      <c r="BD6" s="2" t="s">
        <v>22</v>
      </c>
      <c r="BE6" s="2" t="s">
        <v>23</v>
      </c>
      <c r="BF6" s="2" t="s">
        <v>324</v>
      </c>
      <c r="BG6" s="2" t="s">
        <v>88</v>
      </c>
      <c r="BH6" s="2" t="s">
        <v>84</v>
      </c>
      <c r="BI6" s="2" t="s">
        <v>84</v>
      </c>
      <c r="BJ6" s="2" t="s">
        <v>23</v>
      </c>
      <c r="BK6" s="2" t="s">
        <v>325</v>
      </c>
      <c r="BL6" s="2">
        <v>8</v>
      </c>
      <c r="BM6" s="2">
        <v>8</v>
      </c>
      <c r="BN6" s="2">
        <v>10</v>
      </c>
      <c r="BO6" s="2">
        <v>8</v>
      </c>
      <c r="BP6" s="2" t="s">
        <v>30</v>
      </c>
      <c r="BQ6" s="2" t="s">
        <v>94</v>
      </c>
      <c r="BR6" s="2" t="s">
        <v>94</v>
      </c>
      <c r="BS6" s="13" t="s">
        <v>326</v>
      </c>
      <c r="BT6" s="13" t="s">
        <v>327</v>
      </c>
      <c r="BU6" s="2" t="s">
        <v>30</v>
      </c>
      <c r="BV6" s="2" t="s">
        <v>30</v>
      </c>
      <c r="BW6" s="13" t="s">
        <v>328</v>
      </c>
      <c r="BX6" s="13" t="s">
        <v>329</v>
      </c>
      <c r="BY6" s="2" t="s">
        <v>94</v>
      </c>
      <c r="BZ6" s="2" t="s">
        <v>94</v>
      </c>
    </row>
    <row r="7" spans="1:78" ht="11.25">
      <c r="A7" s="2">
        <v>6</v>
      </c>
      <c r="B7" s="2" t="s">
        <v>17</v>
      </c>
      <c r="C7" s="3">
        <v>41171</v>
      </c>
      <c r="D7" s="2" t="s">
        <v>278</v>
      </c>
      <c r="E7" s="43" t="s">
        <v>330</v>
      </c>
      <c r="F7" s="2" t="s">
        <v>79</v>
      </c>
      <c r="G7" s="2" t="s">
        <v>279</v>
      </c>
      <c r="H7" s="2">
        <v>3</v>
      </c>
      <c r="I7" s="2" t="s">
        <v>263</v>
      </c>
      <c r="J7" s="2" t="s">
        <v>30</v>
      </c>
      <c r="K7" s="2" t="s">
        <v>30</v>
      </c>
      <c r="L7" s="2" t="s">
        <v>30</v>
      </c>
      <c r="M7" s="2" t="s">
        <v>30</v>
      </c>
      <c r="N7" s="2" t="s">
        <v>30</v>
      </c>
      <c r="O7" s="2" t="s">
        <v>30</v>
      </c>
      <c r="P7" s="2" t="s">
        <v>30</v>
      </c>
      <c r="Q7" s="2" t="s">
        <v>30</v>
      </c>
      <c r="R7" s="2" t="s">
        <v>30</v>
      </c>
      <c r="S7" s="2" t="s">
        <v>30</v>
      </c>
      <c r="T7" s="2" t="s">
        <v>30</v>
      </c>
      <c r="U7" s="2" t="s">
        <v>30</v>
      </c>
      <c r="V7" s="2" t="s">
        <v>264</v>
      </c>
      <c r="W7" s="2" t="s">
        <v>94</v>
      </c>
      <c r="X7" s="2" t="s">
        <v>94</v>
      </c>
      <c r="Y7" s="2" t="s">
        <v>94</v>
      </c>
      <c r="Z7" s="2" t="s">
        <v>94</v>
      </c>
      <c r="AA7" s="2" t="s">
        <v>22</v>
      </c>
      <c r="AB7" s="2" t="s">
        <v>321</v>
      </c>
      <c r="AC7" s="2" t="s">
        <v>322</v>
      </c>
      <c r="AD7" s="2" t="s">
        <v>81</v>
      </c>
      <c r="AE7" s="2" t="s">
        <v>265</v>
      </c>
      <c r="AF7" s="2" t="s">
        <v>86</v>
      </c>
      <c r="AG7" s="2" t="s">
        <v>22</v>
      </c>
      <c r="AH7" s="2" t="s">
        <v>24</v>
      </c>
      <c r="AI7" s="2" t="s">
        <v>331</v>
      </c>
      <c r="AJ7" s="2" t="s">
        <v>30</v>
      </c>
      <c r="AK7" s="2" t="s">
        <v>30</v>
      </c>
      <c r="AL7" s="2" t="s">
        <v>30</v>
      </c>
      <c r="AM7" s="2" t="s">
        <v>30</v>
      </c>
      <c r="AN7" s="2" t="s">
        <v>30</v>
      </c>
      <c r="AO7" s="2" t="s">
        <v>30</v>
      </c>
      <c r="AP7" s="2" t="s">
        <v>30</v>
      </c>
      <c r="AQ7" s="2" t="s">
        <v>30</v>
      </c>
      <c r="AR7" s="2" t="s">
        <v>30</v>
      </c>
      <c r="AS7" s="2" t="s">
        <v>30</v>
      </c>
      <c r="AT7" s="2" t="s">
        <v>81</v>
      </c>
      <c r="AU7" s="2" t="s">
        <v>283</v>
      </c>
      <c r="AV7" s="2" t="s">
        <v>284</v>
      </c>
      <c r="AW7" s="2" t="s">
        <v>83</v>
      </c>
      <c r="AX7" s="2" t="s">
        <v>22</v>
      </c>
      <c r="AY7" s="2" t="s">
        <v>266</v>
      </c>
      <c r="AZ7" s="2" t="s">
        <v>332</v>
      </c>
      <c r="BA7" s="2" t="s">
        <v>81</v>
      </c>
      <c r="BB7" s="2" t="s">
        <v>285</v>
      </c>
      <c r="BC7" s="2" t="s">
        <v>86</v>
      </c>
      <c r="BD7" s="2" t="s">
        <v>22</v>
      </c>
      <c r="BE7" s="2" t="s">
        <v>266</v>
      </c>
      <c r="BF7" s="2" t="s">
        <v>270</v>
      </c>
      <c r="BG7" s="2" t="s">
        <v>88</v>
      </c>
      <c r="BH7" s="2" t="s">
        <v>84</v>
      </c>
      <c r="BI7" s="2" t="s">
        <v>84</v>
      </c>
      <c r="BJ7" s="2" t="s">
        <v>23</v>
      </c>
      <c r="BK7" s="2" t="s">
        <v>333</v>
      </c>
      <c r="BL7" s="2">
        <v>8</v>
      </c>
      <c r="BM7" s="2">
        <v>6</v>
      </c>
      <c r="BN7" s="2">
        <v>10</v>
      </c>
      <c r="BO7" s="2">
        <v>8</v>
      </c>
      <c r="BP7" s="2" t="s">
        <v>30</v>
      </c>
      <c r="BQ7" s="2" t="s">
        <v>334</v>
      </c>
      <c r="BR7" s="2" t="s">
        <v>94</v>
      </c>
      <c r="BS7" s="13" t="s">
        <v>335</v>
      </c>
      <c r="BT7" s="13" t="s">
        <v>336</v>
      </c>
      <c r="BU7" s="2" t="s">
        <v>30</v>
      </c>
      <c r="BV7" s="2" t="s">
        <v>30</v>
      </c>
      <c r="BW7" s="13" t="s">
        <v>337</v>
      </c>
      <c r="BX7" s="13" t="s">
        <v>338</v>
      </c>
      <c r="BY7" s="2" t="s">
        <v>94</v>
      </c>
      <c r="BZ7" s="2" t="s">
        <v>94</v>
      </c>
    </row>
    <row r="8" spans="1:78" ht="11.25">
      <c r="A8" s="2">
        <v>7</v>
      </c>
      <c r="B8" s="2" t="s">
        <v>17</v>
      </c>
      <c r="C8" s="3">
        <v>41171</v>
      </c>
      <c r="D8" s="2" t="s">
        <v>278</v>
      </c>
      <c r="E8" s="43" t="s">
        <v>339</v>
      </c>
      <c r="F8" s="2" t="s">
        <v>79</v>
      </c>
      <c r="G8" s="2" t="s">
        <v>279</v>
      </c>
      <c r="H8" s="2">
        <v>3</v>
      </c>
      <c r="I8" s="2" t="s">
        <v>263</v>
      </c>
      <c r="J8" s="2" t="s">
        <v>30</v>
      </c>
      <c r="K8" s="2" t="s">
        <v>30</v>
      </c>
      <c r="L8" s="2" t="s">
        <v>30</v>
      </c>
      <c r="M8" s="2" t="s">
        <v>30</v>
      </c>
      <c r="N8" s="2" t="s">
        <v>30</v>
      </c>
      <c r="O8" s="2" t="s">
        <v>30</v>
      </c>
      <c r="P8" s="2" t="s">
        <v>30</v>
      </c>
      <c r="Q8" s="2" t="s">
        <v>30</v>
      </c>
      <c r="R8" s="2" t="s">
        <v>30</v>
      </c>
      <c r="S8" s="2" t="s">
        <v>30</v>
      </c>
      <c r="T8" s="2" t="s">
        <v>30</v>
      </c>
      <c r="U8" s="2" t="s">
        <v>30</v>
      </c>
      <c r="V8" s="2" t="s">
        <v>264</v>
      </c>
      <c r="W8" s="2" t="s">
        <v>94</v>
      </c>
      <c r="X8" s="2" t="s">
        <v>94</v>
      </c>
      <c r="Y8" s="2" t="s">
        <v>94</v>
      </c>
      <c r="Z8" s="2" t="s">
        <v>94</v>
      </c>
      <c r="AA8" s="2" t="s">
        <v>22</v>
      </c>
      <c r="AB8" s="2" t="s">
        <v>321</v>
      </c>
      <c r="AC8" s="2" t="s">
        <v>322</v>
      </c>
      <c r="AD8" s="2" t="s">
        <v>81</v>
      </c>
      <c r="AE8" s="2" t="s">
        <v>265</v>
      </c>
      <c r="AF8" s="2" t="s">
        <v>88</v>
      </c>
      <c r="AG8" s="2" t="s">
        <v>22</v>
      </c>
      <c r="AH8" s="2" t="s">
        <v>266</v>
      </c>
      <c r="AI8" s="2" t="s">
        <v>267</v>
      </c>
      <c r="AJ8" s="2" t="s">
        <v>30</v>
      </c>
      <c r="AK8" s="2" t="s">
        <v>30</v>
      </c>
      <c r="AL8" s="2" t="s">
        <v>30</v>
      </c>
      <c r="AM8" s="2" t="s">
        <v>30</v>
      </c>
      <c r="AN8" s="2" t="s">
        <v>30</v>
      </c>
      <c r="AO8" s="2" t="s">
        <v>30</v>
      </c>
      <c r="AP8" s="2" t="s">
        <v>30</v>
      </c>
      <c r="AQ8" s="2" t="s">
        <v>30</v>
      </c>
      <c r="AR8" s="2" t="s">
        <v>30</v>
      </c>
      <c r="AS8" s="2" t="s">
        <v>30</v>
      </c>
      <c r="AT8" s="2" t="s">
        <v>81</v>
      </c>
      <c r="AU8" s="2" t="s">
        <v>283</v>
      </c>
      <c r="AV8" s="2" t="s">
        <v>284</v>
      </c>
      <c r="AW8" s="2" t="s">
        <v>83</v>
      </c>
      <c r="AX8" s="2" t="s">
        <v>280</v>
      </c>
      <c r="AY8" s="2" t="s">
        <v>30</v>
      </c>
      <c r="AZ8" s="2" t="s">
        <v>30</v>
      </c>
      <c r="BA8" s="2" t="s">
        <v>81</v>
      </c>
      <c r="BB8" s="2" t="s">
        <v>285</v>
      </c>
      <c r="BC8" s="2" t="s">
        <v>86</v>
      </c>
      <c r="BD8" s="2" t="s">
        <v>22</v>
      </c>
      <c r="BE8" s="2" t="s">
        <v>266</v>
      </c>
      <c r="BF8" s="2" t="s">
        <v>270</v>
      </c>
      <c r="BG8" s="2" t="s">
        <v>88</v>
      </c>
      <c r="BH8" s="2" t="s">
        <v>84</v>
      </c>
      <c r="BI8" s="2" t="s">
        <v>84</v>
      </c>
      <c r="BJ8" s="2" t="s">
        <v>24</v>
      </c>
      <c r="BK8" s="2" t="s">
        <v>340</v>
      </c>
      <c r="BL8" s="2">
        <v>8</v>
      </c>
      <c r="BM8" s="2">
        <v>6</v>
      </c>
      <c r="BN8" s="2">
        <v>8</v>
      </c>
      <c r="BO8" s="2">
        <v>8</v>
      </c>
      <c r="BP8" s="2" t="s">
        <v>341</v>
      </c>
      <c r="BQ8" s="2" t="s">
        <v>94</v>
      </c>
      <c r="BR8" s="2" t="s">
        <v>94</v>
      </c>
      <c r="BS8" s="13" t="s">
        <v>342</v>
      </c>
      <c r="BT8" s="13" t="s">
        <v>343</v>
      </c>
      <c r="BU8" s="2" t="s">
        <v>30</v>
      </c>
      <c r="BV8" s="2" t="s">
        <v>30</v>
      </c>
      <c r="BW8" s="13" t="s">
        <v>344</v>
      </c>
      <c r="BX8" s="13" t="s">
        <v>345</v>
      </c>
      <c r="BY8" s="2" t="s">
        <v>94</v>
      </c>
      <c r="BZ8" s="2" t="s">
        <v>94</v>
      </c>
    </row>
    <row r="9" spans="1:78" ht="11.25">
      <c r="A9" s="2">
        <v>8</v>
      </c>
      <c r="B9" s="2" t="s">
        <v>17</v>
      </c>
      <c r="C9" s="3">
        <v>41171</v>
      </c>
      <c r="D9" s="2" t="s">
        <v>278</v>
      </c>
      <c r="E9" s="43" t="s">
        <v>346</v>
      </c>
      <c r="F9" s="2" t="s">
        <v>79</v>
      </c>
      <c r="G9" s="2" t="s">
        <v>279</v>
      </c>
      <c r="H9" s="2">
        <v>3</v>
      </c>
      <c r="I9" s="2" t="s">
        <v>263</v>
      </c>
      <c r="J9" s="2" t="s">
        <v>30</v>
      </c>
      <c r="K9" s="2" t="s">
        <v>30</v>
      </c>
      <c r="L9" s="2" t="s">
        <v>30</v>
      </c>
      <c r="M9" s="2" t="s">
        <v>30</v>
      </c>
      <c r="N9" s="2" t="s">
        <v>30</v>
      </c>
      <c r="O9" s="2" t="s">
        <v>30</v>
      </c>
      <c r="P9" s="2" t="s">
        <v>30</v>
      </c>
      <c r="Q9" s="2" t="s">
        <v>30</v>
      </c>
      <c r="R9" s="2" t="s">
        <v>30</v>
      </c>
      <c r="S9" s="2" t="s">
        <v>30</v>
      </c>
      <c r="T9" s="2" t="s">
        <v>30</v>
      </c>
      <c r="U9" s="2" t="s">
        <v>30</v>
      </c>
      <c r="V9" s="2" t="s">
        <v>264</v>
      </c>
      <c r="W9" s="2" t="s">
        <v>94</v>
      </c>
      <c r="X9" s="2" t="s">
        <v>94</v>
      </c>
      <c r="Y9" s="2" t="s">
        <v>94</v>
      </c>
      <c r="Z9" s="2" t="s">
        <v>94</v>
      </c>
      <c r="AA9" s="2" t="s">
        <v>22</v>
      </c>
      <c r="AB9" s="2" t="s">
        <v>321</v>
      </c>
      <c r="AC9" s="2" t="s">
        <v>322</v>
      </c>
      <c r="AD9" s="2" t="s">
        <v>81</v>
      </c>
      <c r="AE9" s="2" t="s">
        <v>265</v>
      </c>
      <c r="AF9" s="2" t="s">
        <v>88</v>
      </c>
      <c r="AG9" s="2" t="s">
        <v>22</v>
      </c>
      <c r="AH9" s="2" t="s">
        <v>23</v>
      </c>
      <c r="AI9" s="2" t="s">
        <v>347</v>
      </c>
      <c r="AJ9" s="2" t="s">
        <v>30</v>
      </c>
      <c r="AK9" s="2" t="s">
        <v>30</v>
      </c>
      <c r="AL9" s="2" t="s">
        <v>30</v>
      </c>
      <c r="AM9" s="2" t="s">
        <v>30</v>
      </c>
      <c r="AN9" s="2" t="s">
        <v>30</v>
      </c>
      <c r="AO9" s="2" t="s">
        <v>30</v>
      </c>
      <c r="AP9" s="2" t="s">
        <v>30</v>
      </c>
      <c r="AQ9" s="2" t="s">
        <v>30</v>
      </c>
      <c r="AR9" s="2" t="s">
        <v>30</v>
      </c>
      <c r="AS9" s="2" t="s">
        <v>30</v>
      </c>
      <c r="AT9" s="2" t="s">
        <v>81</v>
      </c>
      <c r="AU9" s="2" t="s">
        <v>283</v>
      </c>
      <c r="AV9" s="2" t="s">
        <v>284</v>
      </c>
      <c r="AW9" s="2" t="s">
        <v>83</v>
      </c>
      <c r="AX9" s="2" t="s">
        <v>280</v>
      </c>
      <c r="AY9" s="2" t="s">
        <v>30</v>
      </c>
      <c r="AZ9" s="2" t="s">
        <v>30</v>
      </c>
      <c r="BA9" s="2" t="s">
        <v>81</v>
      </c>
      <c r="BB9" s="2" t="s">
        <v>285</v>
      </c>
      <c r="BC9" s="2" t="s">
        <v>86</v>
      </c>
      <c r="BD9" s="2" t="s">
        <v>22</v>
      </c>
      <c r="BE9" s="2" t="s">
        <v>266</v>
      </c>
      <c r="BF9" s="2" t="s">
        <v>270</v>
      </c>
      <c r="BG9" s="2" t="s">
        <v>81</v>
      </c>
      <c r="BH9" s="2" t="s">
        <v>84</v>
      </c>
      <c r="BI9" s="2" t="s">
        <v>84</v>
      </c>
      <c r="BJ9" s="2" t="s">
        <v>266</v>
      </c>
      <c r="BK9" s="2" t="s">
        <v>295</v>
      </c>
      <c r="BL9" s="2">
        <v>12</v>
      </c>
      <c r="BM9" s="2">
        <v>10</v>
      </c>
      <c r="BN9" s="2">
        <v>999</v>
      </c>
      <c r="BO9" s="2">
        <v>999</v>
      </c>
      <c r="BP9" s="2" t="s">
        <v>341</v>
      </c>
      <c r="BQ9" s="2" t="s">
        <v>94</v>
      </c>
      <c r="BR9" s="2" t="s">
        <v>94</v>
      </c>
      <c r="BS9" s="13" t="s">
        <v>348</v>
      </c>
      <c r="BT9" s="13" t="s">
        <v>349</v>
      </c>
      <c r="BU9" s="2" t="s">
        <v>30</v>
      </c>
      <c r="BV9" s="2" t="s">
        <v>30</v>
      </c>
      <c r="BW9" s="13" t="s">
        <v>350</v>
      </c>
      <c r="BX9" s="13" t="s">
        <v>351</v>
      </c>
      <c r="BY9" s="2" t="s">
        <v>94</v>
      </c>
      <c r="BZ9" s="2" t="s">
        <v>94</v>
      </c>
    </row>
    <row r="10" spans="1:78" ht="11.25">
      <c r="A10" s="2">
        <v>9</v>
      </c>
      <c r="B10" s="2" t="s">
        <v>17</v>
      </c>
      <c r="C10" s="3">
        <v>41171</v>
      </c>
      <c r="D10" s="2" t="s">
        <v>278</v>
      </c>
      <c r="E10" s="43">
        <v>10</v>
      </c>
      <c r="F10" s="2" t="s">
        <v>79</v>
      </c>
      <c r="G10" s="2" t="s">
        <v>279</v>
      </c>
      <c r="H10" s="2">
        <v>3</v>
      </c>
      <c r="I10" s="2" t="s">
        <v>263</v>
      </c>
      <c r="J10" s="2" t="s">
        <v>30</v>
      </c>
      <c r="K10" s="2" t="s">
        <v>30</v>
      </c>
      <c r="L10" s="2" t="s">
        <v>30</v>
      </c>
      <c r="M10" s="2" t="s">
        <v>30</v>
      </c>
      <c r="N10" s="2" t="s">
        <v>30</v>
      </c>
      <c r="O10" s="2" t="s">
        <v>30</v>
      </c>
      <c r="P10" s="2" t="s">
        <v>30</v>
      </c>
      <c r="Q10" s="2" t="s">
        <v>30</v>
      </c>
      <c r="R10" s="2" t="s">
        <v>30</v>
      </c>
      <c r="S10" s="2" t="s">
        <v>30</v>
      </c>
      <c r="T10" s="2" t="s">
        <v>30</v>
      </c>
      <c r="U10" s="2" t="s">
        <v>30</v>
      </c>
      <c r="V10" s="2" t="s">
        <v>264</v>
      </c>
      <c r="W10" s="2" t="s">
        <v>94</v>
      </c>
      <c r="X10" s="2" t="s">
        <v>94</v>
      </c>
      <c r="Y10" s="2" t="s">
        <v>94</v>
      </c>
      <c r="Z10" s="2" t="s">
        <v>94</v>
      </c>
      <c r="AA10" s="2" t="s">
        <v>22</v>
      </c>
      <c r="AB10" s="2" t="s">
        <v>321</v>
      </c>
      <c r="AC10" s="2" t="s">
        <v>322</v>
      </c>
      <c r="AD10" s="2" t="s">
        <v>81</v>
      </c>
      <c r="AE10" s="2" t="s">
        <v>265</v>
      </c>
      <c r="AF10" s="2" t="s">
        <v>88</v>
      </c>
      <c r="AG10" s="2" t="s">
        <v>22</v>
      </c>
      <c r="AH10" s="2" t="s">
        <v>266</v>
      </c>
      <c r="AI10" s="2" t="s">
        <v>267</v>
      </c>
      <c r="AJ10" s="2" t="s">
        <v>30</v>
      </c>
      <c r="AK10" s="2" t="s">
        <v>30</v>
      </c>
      <c r="AL10" s="2" t="s">
        <v>30</v>
      </c>
      <c r="AM10" s="2" t="s">
        <v>30</v>
      </c>
      <c r="AN10" s="2" t="s">
        <v>30</v>
      </c>
      <c r="AO10" s="2" t="s">
        <v>30</v>
      </c>
      <c r="AP10" s="2" t="s">
        <v>30</v>
      </c>
      <c r="AQ10" s="2" t="s">
        <v>30</v>
      </c>
      <c r="AR10" s="2" t="s">
        <v>30</v>
      </c>
      <c r="AS10" s="2" t="s">
        <v>30</v>
      </c>
      <c r="AT10" s="2" t="s">
        <v>81</v>
      </c>
      <c r="AU10" s="2" t="s">
        <v>283</v>
      </c>
      <c r="AV10" s="2" t="s">
        <v>284</v>
      </c>
      <c r="AW10" s="2" t="s">
        <v>83</v>
      </c>
      <c r="AX10" s="2" t="s">
        <v>280</v>
      </c>
      <c r="AY10" s="2" t="s">
        <v>30</v>
      </c>
      <c r="AZ10" s="2" t="s">
        <v>30</v>
      </c>
      <c r="BA10" s="2" t="s">
        <v>81</v>
      </c>
      <c r="BB10" s="2" t="s">
        <v>285</v>
      </c>
      <c r="BC10" s="2" t="s">
        <v>86</v>
      </c>
      <c r="BD10" s="2" t="s">
        <v>22</v>
      </c>
      <c r="BE10" s="2" t="s">
        <v>266</v>
      </c>
      <c r="BF10" s="2" t="s">
        <v>270</v>
      </c>
      <c r="BG10" s="2" t="s">
        <v>81</v>
      </c>
      <c r="BH10" s="2" t="s">
        <v>84</v>
      </c>
      <c r="BI10" s="2" t="s">
        <v>84</v>
      </c>
      <c r="BJ10" s="2" t="s">
        <v>24</v>
      </c>
      <c r="BK10" s="2" t="s">
        <v>352</v>
      </c>
      <c r="BL10" s="2">
        <v>8</v>
      </c>
      <c r="BM10" s="2">
        <v>8</v>
      </c>
      <c r="BN10" s="2">
        <v>999</v>
      </c>
      <c r="BO10" s="2">
        <v>999</v>
      </c>
      <c r="BP10" s="2" t="s">
        <v>341</v>
      </c>
      <c r="BQ10" s="2" t="s">
        <v>94</v>
      </c>
      <c r="BR10" s="2" t="s">
        <v>94</v>
      </c>
      <c r="BS10" s="13" t="s">
        <v>353</v>
      </c>
      <c r="BT10" s="13" t="s">
        <v>354</v>
      </c>
      <c r="BU10" s="2" t="s">
        <v>30</v>
      </c>
      <c r="BV10" s="2" t="s">
        <v>30</v>
      </c>
      <c r="BW10" s="13" t="s">
        <v>355</v>
      </c>
      <c r="BX10" s="13" t="s">
        <v>356</v>
      </c>
      <c r="BY10" s="2" t="s">
        <v>94</v>
      </c>
      <c r="BZ10" s="2" t="s">
        <v>94</v>
      </c>
    </row>
    <row r="11" spans="1:78" ht="11.25">
      <c r="A11" s="2">
        <v>10</v>
      </c>
      <c r="B11" s="2" t="s">
        <v>17</v>
      </c>
      <c r="C11" s="3">
        <v>41171</v>
      </c>
      <c r="D11" s="2" t="s">
        <v>278</v>
      </c>
      <c r="E11" s="43" t="s">
        <v>301</v>
      </c>
      <c r="F11" s="2" t="s">
        <v>79</v>
      </c>
      <c r="G11" s="2" t="s">
        <v>279</v>
      </c>
      <c r="H11" s="2">
        <v>3</v>
      </c>
      <c r="I11" s="2" t="s">
        <v>263</v>
      </c>
      <c r="J11" s="2" t="s">
        <v>30</v>
      </c>
      <c r="K11" s="2" t="s">
        <v>30</v>
      </c>
      <c r="L11" s="2" t="s">
        <v>30</v>
      </c>
      <c r="M11" s="2" t="s">
        <v>30</v>
      </c>
      <c r="N11" s="2" t="s">
        <v>30</v>
      </c>
      <c r="O11" s="2" t="s">
        <v>30</v>
      </c>
      <c r="P11" s="2" t="s">
        <v>30</v>
      </c>
      <c r="Q11" s="2" t="s">
        <v>30</v>
      </c>
      <c r="R11" s="2" t="s">
        <v>30</v>
      </c>
      <c r="S11" s="2" t="s">
        <v>30</v>
      </c>
      <c r="T11" s="2" t="s">
        <v>30</v>
      </c>
      <c r="U11" s="2" t="s">
        <v>30</v>
      </c>
      <c r="V11" s="2" t="s">
        <v>264</v>
      </c>
      <c r="W11" s="2" t="s">
        <v>94</v>
      </c>
      <c r="X11" s="2" t="s">
        <v>94</v>
      </c>
      <c r="Y11" s="2" t="s">
        <v>94</v>
      </c>
      <c r="Z11" s="2" t="s">
        <v>94</v>
      </c>
      <c r="AA11" s="2" t="s">
        <v>22</v>
      </c>
      <c r="AB11" s="2" t="s">
        <v>321</v>
      </c>
      <c r="AC11" s="2" t="s">
        <v>322</v>
      </c>
      <c r="AD11" s="2" t="s">
        <v>81</v>
      </c>
      <c r="AE11" s="2" t="s">
        <v>265</v>
      </c>
      <c r="AF11" s="2" t="s">
        <v>88</v>
      </c>
      <c r="AG11" s="2" t="s">
        <v>22</v>
      </c>
      <c r="AH11" s="2" t="s">
        <v>266</v>
      </c>
      <c r="AI11" s="2" t="s">
        <v>267</v>
      </c>
      <c r="AJ11" s="2" t="s">
        <v>30</v>
      </c>
      <c r="AK11" s="2" t="s">
        <v>30</v>
      </c>
      <c r="AL11" s="2" t="s">
        <v>30</v>
      </c>
      <c r="AM11" s="2" t="s">
        <v>30</v>
      </c>
      <c r="AN11" s="2" t="s">
        <v>30</v>
      </c>
      <c r="AO11" s="2" t="s">
        <v>30</v>
      </c>
      <c r="AP11" s="2" t="s">
        <v>30</v>
      </c>
      <c r="AQ11" s="2" t="s">
        <v>30</v>
      </c>
      <c r="AR11" s="2" t="s">
        <v>30</v>
      </c>
      <c r="AS11" s="2" t="s">
        <v>30</v>
      </c>
      <c r="AT11" s="2" t="s">
        <v>81</v>
      </c>
      <c r="AU11" s="2" t="s">
        <v>283</v>
      </c>
      <c r="AV11" s="2" t="s">
        <v>284</v>
      </c>
      <c r="AW11" s="2" t="s">
        <v>83</v>
      </c>
      <c r="AX11" s="2" t="s">
        <v>22</v>
      </c>
      <c r="AY11" s="2" t="s">
        <v>266</v>
      </c>
      <c r="AZ11" s="2" t="s">
        <v>357</v>
      </c>
      <c r="BA11" s="2" t="s">
        <v>81</v>
      </c>
      <c r="BB11" s="2" t="s">
        <v>285</v>
      </c>
      <c r="BC11" s="2" t="s">
        <v>86</v>
      </c>
      <c r="BD11" s="2" t="s">
        <v>22</v>
      </c>
      <c r="BE11" s="2" t="s">
        <v>266</v>
      </c>
      <c r="BF11" s="2" t="s">
        <v>270</v>
      </c>
      <c r="BG11" s="2" t="s">
        <v>86</v>
      </c>
      <c r="BH11" s="2" t="s">
        <v>84</v>
      </c>
      <c r="BI11" s="2" t="s">
        <v>84</v>
      </c>
      <c r="BJ11" s="2" t="s">
        <v>321</v>
      </c>
      <c r="BK11" s="2" t="s">
        <v>358</v>
      </c>
      <c r="BL11" s="2">
        <v>6</v>
      </c>
      <c r="BM11" s="2">
        <v>6</v>
      </c>
      <c r="BN11" s="2">
        <v>10</v>
      </c>
      <c r="BO11" s="2">
        <v>8</v>
      </c>
      <c r="BP11" s="2" t="s">
        <v>30</v>
      </c>
      <c r="BQ11" s="2" t="s">
        <v>359</v>
      </c>
      <c r="BR11" s="2" t="s">
        <v>94</v>
      </c>
      <c r="BS11" s="13" t="s">
        <v>360</v>
      </c>
      <c r="BT11" s="13" t="s">
        <v>361</v>
      </c>
      <c r="BU11" s="2" t="s">
        <v>30</v>
      </c>
      <c r="BV11" s="2" t="s">
        <v>30</v>
      </c>
      <c r="BW11" s="13" t="s">
        <v>362</v>
      </c>
      <c r="BX11" s="13" t="s">
        <v>363</v>
      </c>
      <c r="BY11" s="2" t="s">
        <v>94</v>
      </c>
      <c r="BZ11" s="2" t="s">
        <v>94</v>
      </c>
    </row>
    <row r="12" spans="1:78" ht="11.25">
      <c r="A12" s="2">
        <v>11</v>
      </c>
      <c r="B12" s="2" t="s">
        <v>17</v>
      </c>
      <c r="C12" s="3">
        <v>41172</v>
      </c>
      <c r="D12" s="2" t="s">
        <v>364</v>
      </c>
      <c r="E12" s="43" t="s">
        <v>365</v>
      </c>
      <c r="F12" s="2" t="s">
        <v>366</v>
      </c>
      <c r="G12" s="2" t="s">
        <v>265</v>
      </c>
      <c r="H12" s="2" t="s">
        <v>86</v>
      </c>
      <c r="I12" s="2" t="s">
        <v>367</v>
      </c>
      <c r="J12" s="2">
        <v>4</v>
      </c>
      <c r="K12" s="2" t="s">
        <v>368</v>
      </c>
      <c r="L12" s="2" t="s">
        <v>30</v>
      </c>
      <c r="M12" s="2" t="s">
        <v>369</v>
      </c>
      <c r="N12" s="2">
        <v>4</v>
      </c>
      <c r="O12" s="2">
        <v>54</v>
      </c>
      <c r="P12" s="2">
        <v>60</v>
      </c>
      <c r="Q12" s="2">
        <v>12</v>
      </c>
      <c r="R12" s="2">
        <v>20</v>
      </c>
      <c r="S12" s="2" t="s">
        <v>22</v>
      </c>
      <c r="T12" s="2" t="s">
        <v>266</v>
      </c>
      <c r="U12" s="2" t="s">
        <v>370</v>
      </c>
      <c r="V12" s="2" t="s">
        <v>371</v>
      </c>
      <c r="W12" s="2" t="s">
        <v>86</v>
      </c>
      <c r="X12" s="2" t="s">
        <v>22</v>
      </c>
      <c r="Y12" s="2" t="s">
        <v>266</v>
      </c>
      <c r="Z12" s="2" t="s">
        <v>372</v>
      </c>
      <c r="AA12" s="2" t="s">
        <v>280</v>
      </c>
      <c r="AB12" s="2" t="s">
        <v>30</v>
      </c>
      <c r="AC12" s="2" t="s">
        <v>30</v>
      </c>
      <c r="AD12" s="2" t="s">
        <v>81</v>
      </c>
      <c r="AE12" s="2" t="s">
        <v>265</v>
      </c>
      <c r="AF12" s="2" t="s">
        <v>86</v>
      </c>
      <c r="AG12" s="2" t="s">
        <v>22</v>
      </c>
      <c r="AH12" s="2" t="s">
        <v>266</v>
      </c>
      <c r="AI12" s="2" t="s">
        <v>281</v>
      </c>
      <c r="AJ12" s="2" t="s">
        <v>30</v>
      </c>
      <c r="AK12" s="2" t="s">
        <v>30</v>
      </c>
      <c r="AL12" s="2" t="s">
        <v>30</v>
      </c>
      <c r="AM12" s="2" t="s">
        <v>30</v>
      </c>
      <c r="AN12" s="2" t="s">
        <v>30</v>
      </c>
      <c r="AO12" s="2" t="s">
        <v>30</v>
      </c>
      <c r="AP12" s="2" t="s">
        <v>30</v>
      </c>
      <c r="AQ12" s="2" t="s">
        <v>30</v>
      </c>
      <c r="AR12" s="2" t="s">
        <v>30</v>
      </c>
      <c r="AS12" s="2" t="s">
        <v>30</v>
      </c>
      <c r="AT12" s="2" t="s">
        <v>84</v>
      </c>
      <c r="AU12" s="2" t="s">
        <v>30</v>
      </c>
      <c r="AV12" s="2" t="s">
        <v>30</v>
      </c>
      <c r="AW12" s="2" t="s">
        <v>30</v>
      </c>
      <c r="AX12" s="2" t="s">
        <v>30</v>
      </c>
      <c r="AY12" s="2" t="s">
        <v>30</v>
      </c>
      <c r="AZ12" s="2" t="s">
        <v>30</v>
      </c>
      <c r="BA12" s="2" t="s">
        <v>81</v>
      </c>
      <c r="BB12" s="2" t="s">
        <v>285</v>
      </c>
      <c r="BC12" s="2" t="s">
        <v>83</v>
      </c>
      <c r="BD12" s="2" t="s">
        <v>22</v>
      </c>
      <c r="BE12" s="2" t="s">
        <v>266</v>
      </c>
      <c r="BF12" s="2" t="s">
        <v>270</v>
      </c>
      <c r="BG12" s="2" t="s">
        <v>84</v>
      </c>
      <c r="BH12" s="2" t="s">
        <v>30</v>
      </c>
      <c r="BI12" s="2" t="s">
        <v>30</v>
      </c>
      <c r="BJ12" s="2" t="s">
        <v>30</v>
      </c>
      <c r="BK12" s="2" t="s">
        <v>30</v>
      </c>
      <c r="BL12" s="2">
        <v>999</v>
      </c>
      <c r="BM12" s="2">
        <v>999</v>
      </c>
      <c r="BN12" s="2">
        <v>999</v>
      </c>
      <c r="BO12" s="2">
        <v>999</v>
      </c>
      <c r="BP12" s="2" t="s">
        <v>373</v>
      </c>
      <c r="BQ12" s="2" t="s">
        <v>94</v>
      </c>
      <c r="BR12" s="13" t="s">
        <v>374</v>
      </c>
      <c r="BS12" s="13" t="s">
        <v>375</v>
      </c>
      <c r="BT12" s="2" t="s">
        <v>94</v>
      </c>
      <c r="BU12" s="2" t="s">
        <v>94</v>
      </c>
      <c r="BV12" s="2" t="s">
        <v>94</v>
      </c>
      <c r="BW12" s="2" t="s">
        <v>94</v>
      </c>
      <c r="BX12" s="2" t="s">
        <v>94</v>
      </c>
      <c r="BY12" s="2" t="s">
        <v>94</v>
      </c>
      <c r="BZ12" s="2" t="s">
        <v>94</v>
      </c>
    </row>
    <row r="13" spans="1:78" ht="11.25">
      <c r="A13" s="2">
        <v>12</v>
      </c>
      <c r="B13" s="2" t="s">
        <v>17</v>
      </c>
      <c r="C13" s="3">
        <v>41172</v>
      </c>
      <c r="D13" s="2" t="s">
        <v>364</v>
      </c>
      <c r="E13" s="43">
        <v>1</v>
      </c>
      <c r="F13" s="2" t="s">
        <v>118</v>
      </c>
      <c r="G13" s="2" t="s">
        <v>279</v>
      </c>
      <c r="H13" s="2" t="s">
        <v>83</v>
      </c>
      <c r="I13" s="2" t="s">
        <v>367</v>
      </c>
      <c r="J13" s="2">
        <v>4</v>
      </c>
      <c r="K13" s="2" t="s">
        <v>94</v>
      </c>
      <c r="L13" s="2" t="s">
        <v>30</v>
      </c>
      <c r="M13" s="2" t="s">
        <v>369</v>
      </c>
      <c r="N13" s="2">
        <v>4</v>
      </c>
      <c r="O13" s="2">
        <v>40</v>
      </c>
      <c r="P13" s="2">
        <v>60</v>
      </c>
      <c r="Q13" s="2">
        <v>18</v>
      </c>
      <c r="R13" s="2">
        <v>28</v>
      </c>
      <c r="S13" s="2" t="s">
        <v>22</v>
      </c>
      <c r="T13" s="2" t="s">
        <v>23</v>
      </c>
      <c r="U13" s="2" t="s">
        <v>376</v>
      </c>
      <c r="V13" s="2" t="s">
        <v>264</v>
      </c>
      <c r="W13" s="2" t="s">
        <v>94</v>
      </c>
      <c r="X13" s="2" t="s">
        <v>94</v>
      </c>
      <c r="Y13" s="2" t="s">
        <v>94</v>
      </c>
      <c r="Z13" s="2" t="s">
        <v>94</v>
      </c>
      <c r="AA13" s="2" t="s">
        <v>280</v>
      </c>
      <c r="AB13" s="2" t="s">
        <v>30</v>
      </c>
      <c r="AC13" s="2" t="s">
        <v>30</v>
      </c>
      <c r="AD13" s="2" t="s">
        <v>88</v>
      </c>
      <c r="AE13" s="2" t="s">
        <v>265</v>
      </c>
      <c r="AF13" s="2" t="s">
        <v>86</v>
      </c>
      <c r="AG13" s="2" t="s">
        <v>22</v>
      </c>
      <c r="AH13" s="2" t="s">
        <v>266</v>
      </c>
      <c r="AI13" s="2" t="s">
        <v>377</v>
      </c>
      <c r="AJ13" s="2" t="s">
        <v>282</v>
      </c>
      <c r="AK13" s="2" t="s">
        <v>86</v>
      </c>
      <c r="AL13" s="2" t="s">
        <v>22</v>
      </c>
      <c r="AM13" s="2" t="s">
        <v>266</v>
      </c>
      <c r="AN13" s="2" t="s">
        <v>310</v>
      </c>
      <c r="AO13" s="2" t="s">
        <v>30</v>
      </c>
      <c r="AP13" s="2" t="s">
        <v>30</v>
      </c>
      <c r="AQ13" s="2" t="s">
        <v>30</v>
      </c>
      <c r="AR13" s="2" t="s">
        <v>30</v>
      </c>
      <c r="AS13" s="2" t="s">
        <v>30</v>
      </c>
      <c r="AT13" s="2" t="s">
        <v>88</v>
      </c>
      <c r="AU13" s="2" t="s">
        <v>283</v>
      </c>
      <c r="AV13" s="2" t="s">
        <v>284</v>
      </c>
      <c r="AW13" s="2" t="s">
        <v>83</v>
      </c>
      <c r="AX13" s="2" t="s">
        <v>280</v>
      </c>
      <c r="AY13" s="2" t="s">
        <v>30</v>
      </c>
      <c r="AZ13" s="2" t="s">
        <v>30</v>
      </c>
      <c r="BA13" s="2" t="s">
        <v>81</v>
      </c>
      <c r="BB13" s="2" t="s">
        <v>378</v>
      </c>
      <c r="BC13" s="2" t="s">
        <v>83</v>
      </c>
      <c r="BD13" s="2" t="s">
        <v>22</v>
      </c>
      <c r="BE13" s="2" t="s">
        <v>266</v>
      </c>
      <c r="BF13" s="2" t="s">
        <v>270</v>
      </c>
      <c r="BG13" s="2" t="s">
        <v>86</v>
      </c>
      <c r="BH13" s="2" t="s">
        <v>84</v>
      </c>
      <c r="BI13" s="2" t="s">
        <v>84</v>
      </c>
      <c r="BJ13" s="2" t="s">
        <v>266</v>
      </c>
      <c r="BK13" s="2" t="s">
        <v>295</v>
      </c>
      <c r="BL13" s="2">
        <v>12</v>
      </c>
      <c r="BM13" s="2">
        <v>10</v>
      </c>
      <c r="BN13" s="2">
        <v>12</v>
      </c>
      <c r="BO13" s="2">
        <v>10</v>
      </c>
      <c r="BP13" s="2" t="s">
        <v>341</v>
      </c>
      <c r="BQ13" s="2" t="s">
        <v>94</v>
      </c>
      <c r="BR13" s="13" t="s">
        <v>379</v>
      </c>
      <c r="BS13" s="13" t="s">
        <v>380</v>
      </c>
      <c r="BT13" s="2" t="s">
        <v>94</v>
      </c>
      <c r="BU13" s="2" t="s">
        <v>94</v>
      </c>
      <c r="BV13" s="2" t="s">
        <v>94</v>
      </c>
      <c r="BW13" s="2" t="s">
        <v>94</v>
      </c>
      <c r="BX13" s="2" t="s">
        <v>94</v>
      </c>
      <c r="BY13" s="2" t="s">
        <v>94</v>
      </c>
      <c r="BZ13" s="2" t="s">
        <v>94</v>
      </c>
    </row>
    <row r="14" spans="1:78" ht="11.25">
      <c r="A14" s="2">
        <v>13</v>
      </c>
      <c r="B14" s="2" t="s">
        <v>17</v>
      </c>
      <c r="C14" s="3">
        <v>41172</v>
      </c>
      <c r="D14" s="2" t="s">
        <v>364</v>
      </c>
      <c r="E14" s="43" t="s">
        <v>88</v>
      </c>
      <c r="F14" s="2" t="s">
        <v>118</v>
      </c>
      <c r="G14" s="2" t="s">
        <v>279</v>
      </c>
      <c r="H14" s="2" t="s">
        <v>83</v>
      </c>
      <c r="I14" s="2" t="s">
        <v>367</v>
      </c>
      <c r="J14" s="2">
        <v>4</v>
      </c>
      <c r="K14" s="2" t="s">
        <v>381</v>
      </c>
      <c r="L14" s="2" t="s">
        <v>30</v>
      </c>
      <c r="M14" s="2" t="s">
        <v>369</v>
      </c>
      <c r="N14" s="2">
        <v>4</v>
      </c>
      <c r="O14" s="2">
        <v>36</v>
      </c>
      <c r="P14" s="2">
        <v>40</v>
      </c>
      <c r="Q14" s="2">
        <v>20</v>
      </c>
      <c r="R14" s="2">
        <v>40</v>
      </c>
      <c r="S14" s="2" t="s">
        <v>22</v>
      </c>
      <c r="T14" s="2" t="s">
        <v>23</v>
      </c>
      <c r="U14" s="2" t="s">
        <v>382</v>
      </c>
      <c r="V14" s="2" t="s">
        <v>264</v>
      </c>
      <c r="W14" s="2" t="s">
        <v>94</v>
      </c>
      <c r="X14" s="2" t="s">
        <v>94</v>
      </c>
      <c r="Y14" s="2" t="s">
        <v>94</v>
      </c>
      <c r="Z14" s="2" t="s">
        <v>94</v>
      </c>
      <c r="AA14" s="2" t="s">
        <v>22</v>
      </c>
      <c r="AB14" s="2" t="s">
        <v>266</v>
      </c>
      <c r="AC14" s="2" t="s">
        <v>383</v>
      </c>
      <c r="AD14" s="2" t="s">
        <v>88</v>
      </c>
      <c r="AE14" s="2" t="s">
        <v>265</v>
      </c>
      <c r="AF14" s="2" t="s">
        <v>86</v>
      </c>
      <c r="AG14" s="2" t="s">
        <v>22</v>
      </c>
      <c r="AH14" s="2" t="s">
        <v>266</v>
      </c>
      <c r="AI14" s="2" t="s">
        <v>383</v>
      </c>
      <c r="AJ14" s="2" t="s">
        <v>282</v>
      </c>
      <c r="AK14" s="2" t="s">
        <v>86</v>
      </c>
      <c r="AL14" s="2" t="s">
        <v>22</v>
      </c>
      <c r="AM14" s="2" t="s">
        <v>266</v>
      </c>
      <c r="AN14" s="2" t="s">
        <v>97</v>
      </c>
      <c r="AO14" s="2" t="s">
        <v>30</v>
      </c>
      <c r="AP14" s="2" t="s">
        <v>30</v>
      </c>
      <c r="AQ14" s="2" t="s">
        <v>30</v>
      </c>
      <c r="AR14" s="2" t="s">
        <v>30</v>
      </c>
      <c r="AS14" s="2" t="s">
        <v>30</v>
      </c>
      <c r="AT14" s="2" t="s">
        <v>88</v>
      </c>
      <c r="AU14" s="2" t="s">
        <v>283</v>
      </c>
      <c r="AV14" s="2" t="s">
        <v>284</v>
      </c>
      <c r="AW14" s="2" t="s">
        <v>83</v>
      </c>
      <c r="AX14" s="2" t="s">
        <v>22</v>
      </c>
      <c r="AY14" s="2" t="s">
        <v>266</v>
      </c>
      <c r="AZ14" s="2" t="s">
        <v>384</v>
      </c>
      <c r="BA14" s="2" t="s">
        <v>81</v>
      </c>
      <c r="BB14" s="2" t="s">
        <v>378</v>
      </c>
      <c r="BC14" s="2" t="s">
        <v>83</v>
      </c>
      <c r="BD14" s="2" t="s">
        <v>22</v>
      </c>
      <c r="BE14" s="2" t="s">
        <v>266</v>
      </c>
      <c r="BF14" s="2" t="s">
        <v>270</v>
      </c>
      <c r="BG14" s="2" t="s">
        <v>86</v>
      </c>
      <c r="BH14" s="2" t="s">
        <v>84</v>
      </c>
      <c r="BI14" s="2" t="s">
        <v>84</v>
      </c>
      <c r="BJ14" s="2" t="s">
        <v>23</v>
      </c>
      <c r="BK14" s="2" t="s">
        <v>385</v>
      </c>
      <c r="BL14" s="2">
        <v>10</v>
      </c>
      <c r="BM14" s="2">
        <v>10</v>
      </c>
      <c r="BN14" s="2">
        <v>12</v>
      </c>
      <c r="BO14" s="2">
        <v>12</v>
      </c>
      <c r="BP14" s="2" t="s">
        <v>386</v>
      </c>
      <c r="BQ14" s="2" t="s">
        <v>94</v>
      </c>
      <c r="BR14" s="13" t="s">
        <v>387</v>
      </c>
      <c r="BS14" s="13" t="s">
        <v>388</v>
      </c>
      <c r="BT14" s="2" t="s">
        <v>94</v>
      </c>
      <c r="BU14" s="2" t="s">
        <v>94</v>
      </c>
      <c r="BV14" s="2" t="s">
        <v>94</v>
      </c>
      <c r="BW14" s="2" t="s">
        <v>94</v>
      </c>
      <c r="BX14" s="2" t="s">
        <v>94</v>
      </c>
      <c r="BY14" s="2" t="s">
        <v>94</v>
      </c>
      <c r="BZ14" s="2" t="s">
        <v>94</v>
      </c>
    </row>
    <row r="15" spans="1:78" ht="11.25">
      <c r="A15" s="2">
        <v>14</v>
      </c>
      <c r="B15" s="2" t="s">
        <v>17</v>
      </c>
      <c r="C15" s="3">
        <v>41172</v>
      </c>
      <c r="D15" s="2" t="s">
        <v>364</v>
      </c>
      <c r="E15" s="43" t="s">
        <v>86</v>
      </c>
      <c r="F15" s="2" t="s">
        <v>79</v>
      </c>
      <c r="G15" s="2" t="s">
        <v>279</v>
      </c>
      <c r="H15" s="2" t="s">
        <v>83</v>
      </c>
      <c r="I15" s="2" t="s">
        <v>367</v>
      </c>
      <c r="J15" s="2">
        <v>3</v>
      </c>
      <c r="K15" s="2" t="s">
        <v>389</v>
      </c>
      <c r="L15" s="2" t="s">
        <v>30</v>
      </c>
      <c r="M15" s="2" t="s">
        <v>369</v>
      </c>
      <c r="N15" s="2">
        <v>4</v>
      </c>
      <c r="O15" s="2">
        <v>38</v>
      </c>
      <c r="P15" s="2">
        <v>40</v>
      </c>
      <c r="Q15" s="2">
        <v>10</v>
      </c>
      <c r="R15" s="2">
        <v>16</v>
      </c>
      <c r="S15" s="2" t="s">
        <v>22</v>
      </c>
      <c r="T15" s="2" t="s">
        <v>23</v>
      </c>
      <c r="U15" s="2" t="s">
        <v>390</v>
      </c>
      <c r="V15" s="2" t="s">
        <v>264</v>
      </c>
      <c r="W15" s="2" t="s">
        <v>94</v>
      </c>
      <c r="X15" s="2" t="s">
        <v>94</v>
      </c>
      <c r="Y15" s="2" t="s">
        <v>94</v>
      </c>
      <c r="Z15" s="2" t="s">
        <v>94</v>
      </c>
      <c r="AA15" s="2" t="s">
        <v>22</v>
      </c>
      <c r="AB15" s="2" t="s">
        <v>266</v>
      </c>
      <c r="AC15" s="2" t="s">
        <v>383</v>
      </c>
      <c r="AD15" s="2" t="s">
        <v>81</v>
      </c>
      <c r="AE15" s="2" t="s">
        <v>265</v>
      </c>
      <c r="AF15" s="2" t="s">
        <v>86</v>
      </c>
      <c r="AG15" s="2" t="s">
        <v>22</v>
      </c>
      <c r="AH15" s="2" t="s">
        <v>266</v>
      </c>
      <c r="AI15" s="2" t="s">
        <v>377</v>
      </c>
      <c r="AJ15" s="2" t="s">
        <v>30</v>
      </c>
      <c r="AK15" s="2" t="s">
        <v>30</v>
      </c>
      <c r="AL15" s="2" t="s">
        <v>30</v>
      </c>
      <c r="AM15" s="2" t="s">
        <v>30</v>
      </c>
      <c r="AN15" s="2" t="s">
        <v>30</v>
      </c>
      <c r="AO15" s="2" t="s">
        <v>30</v>
      </c>
      <c r="AP15" s="2" t="s">
        <v>30</v>
      </c>
      <c r="AQ15" s="2" t="s">
        <v>30</v>
      </c>
      <c r="AR15" s="2" t="s">
        <v>30</v>
      </c>
      <c r="AS15" s="2" t="s">
        <v>30</v>
      </c>
      <c r="AT15" s="2" t="s">
        <v>81</v>
      </c>
      <c r="AU15" s="2" t="s">
        <v>283</v>
      </c>
      <c r="AV15" s="2" t="s">
        <v>284</v>
      </c>
      <c r="AW15" s="2" t="s">
        <v>83</v>
      </c>
      <c r="AX15" s="2" t="s">
        <v>280</v>
      </c>
      <c r="AY15" s="2" t="s">
        <v>30</v>
      </c>
      <c r="AZ15" s="2" t="s">
        <v>30</v>
      </c>
      <c r="BA15" s="2" t="s">
        <v>81</v>
      </c>
      <c r="BB15" s="2" t="s">
        <v>378</v>
      </c>
      <c r="BC15" s="2" t="s">
        <v>83</v>
      </c>
      <c r="BD15" s="2" t="s">
        <v>22</v>
      </c>
      <c r="BE15" s="2" t="s">
        <v>266</v>
      </c>
      <c r="BF15" s="2" t="s">
        <v>268</v>
      </c>
      <c r="BG15" s="2" t="s">
        <v>88</v>
      </c>
      <c r="BH15" s="2" t="s">
        <v>84</v>
      </c>
      <c r="BI15" s="2" t="s">
        <v>84</v>
      </c>
      <c r="BJ15" s="2" t="s">
        <v>266</v>
      </c>
      <c r="BK15" s="2" t="s">
        <v>385</v>
      </c>
      <c r="BL15" s="2">
        <v>10</v>
      </c>
      <c r="BM15" s="2">
        <v>6</v>
      </c>
      <c r="BN15" s="2">
        <v>12</v>
      </c>
      <c r="BO15" s="2">
        <v>12</v>
      </c>
      <c r="BP15" s="2" t="s">
        <v>341</v>
      </c>
      <c r="BQ15" s="2" t="s">
        <v>391</v>
      </c>
      <c r="BR15" s="13" t="s">
        <v>392</v>
      </c>
      <c r="BS15" s="13" t="s">
        <v>393</v>
      </c>
      <c r="BT15" s="2" t="s">
        <v>94</v>
      </c>
      <c r="BU15" s="2" t="s">
        <v>94</v>
      </c>
      <c r="BV15" s="2" t="s">
        <v>94</v>
      </c>
      <c r="BW15" s="2" t="s">
        <v>94</v>
      </c>
      <c r="BX15" s="2" t="s">
        <v>94</v>
      </c>
      <c r="BY15" s="2" t="s">
        <v>94</v>
      </c>
      <c r="BZ15" s="2" t="s">
        <v>94</v>
      </c>
    </row>
    <row r="16" spans="1:78" ht="11.25">
      <c r="A16" s="2">
        <v>15</v>
      </c>
      <c r="B16" s="2" t="s">
        <v>394</v>
      </c>
      <c r="C16" s="3">
        <v>41172</v>
      </c>
      <c r="D16" s="2" t="s">
        <v>364</v>
      </c>
      <c r="E16" s="43" t="s">
        <v>83</v>
      </c>
      <c r="F16" s="2" t="s">
        <v>79</v>
      </c>
      <c r="G16" s="2" t="s">
        <v>279</v>
      </c>
      <c r="H16" s="2" t="s">
        <v>83</v>
      </c>
      <c r="I16" s="2" t="s">
        <v>367</v>
      </c>
      <c r="J16" s="2">
        <v>4</v>
      </c>
      <c r="K16" s="2" t="s">
        <v>94</v>
      </c>
      <c r="L16" s="2" t="s">
        <v>30</v>
      </c>
      <c r="M16" s="2" t="s">
        <v>369</v>
      </c>
      <c r="N16" s="2">
        <v>4</v>
      </c>
      <c r="O16" s="2">
        <v>30</v>
      </c>
      <c r="P16" s="2">
        <v>30</v>
      </c>
      <c r="Q16" s="2">
        <v>10</v>
      </c>
      <c r="R16" s="2">
        <v>16</v>
      </c>
      <c r="S16" s="2" t="s">
        <v>22</v>
      </c>
      <c r="T16" s="2" t="s">
        <v>266</v>
      </c>
      <c r="U16" s="2" t="s">
        <v>370</v>
      </c>
      <c r="V16" s="2" t="s">
        <v>264</v>
      </c>
      <c r="W16" s="2" t="s">
        <v>94</v>
      </c>
      <c r="X16" s="2" t="s">
        <v>94</v>
      </c>
      <c r="Y16" s="2" t="s">
        <v>94</v>
      </c>
      <c r="Z16" s="2" t="s">
        <v>94</v>
      </c>
      <c r="AA16" s="2" t="s">
        <v>22</v>
      </c>
      <c r="AB16" s="2" t="s">
        <v>23</v>
      </c>
      <c r="AC16" s="2" t="s">
        <v>395</v>
      </c>
      <c r="AD16" s="2" t="s">
        <v>81</v>
      </c>
      <c r="AE16" s="2" t="s">
        <v>265</v>
      </c>
      <c r="AF16" s="2" t="s">
        <v>86</v>
      </c>
      <c r="AG16" s="2" t="s">
        <v>22</v>
      </c>
      <c r="AH16" s="2" t="s">
        <v>266</v>
      </c>
      <c r="AI16" s="2" t="s">
        <v>97</v>
      </c>
      <c r="AJ16" s="2" t="s">
        <v>30</v>
      </c>
      <c r="AK16" s="2" t="s">
        <v>30</v>
      </c>
      <c r="AL16" s="2" t="s">
        <v>30</v>
      </c>
      <c r="AM16" s="2" t="s">
        <v>30</v>
      </c>
      <c r="AN16" s="2" t="s">
        <v>30</v>
      </c>
      <c r="AO16" s="2" t="s">
        <v>30</v>
      </c>
      <c r="AP16" s="2" t="s">
        <v>30</v>
      </c>
      <c r="AQ16" s="2" t="s">
        <v>30</v>
      </c>
      <c r="AR16" s="2" t="s">
        <v>30</v>
      </c>
      <c r="AS16" s="2" t="s">
        <v>30</v>
      </c>
      <c r="AT16" s="2" t="s">
        <v>81</v>
      </c>
      <c r="AU16" s="2" t="s">
        <v>283</v>
      </c>
      <c r="AV16" s="2" t="s">
        <v>284</v>
      </c>
      <c r="AW16" s="2" t="s">
        <v>83</v>
      </c>
      <c r="AX16" s="2" t="s">
        <v>280</v>
      </c>
      <c r="AY16" s="2" t="s">
        <v>30</v>
      </c>
      <c r="AZ16" s="2" t="s">
        <v>30</v>
      </c>
      <c r="BA16" s="2" t="s">
        <v>81</v>
      </c>
      <c r="BB16" s="2" t="s">
        <v>378</v>
      </c>
      <c r="BC16" s="2" t="s">
        <v>83</v>
      </c>
      <c r="BD16" s="2" t="s">
        <v>22</v>
      </c>
      <c r="BE16" s="2" t="s">
        <v>266</v>
      </c>
      <c r="BF16" s="2" t="s">
        <v>270</v>
      </c>
      <c r="BG16" s="2" t="s">
        <v>88</v>
      </c>
      <c r="BH16" s="2" t="s">
        <v>84</v>
      </c>
      <c r="BI16" s="2" t="s">
        <v>84</v>
      </c>
      <c r="BJ16" s="2" t="s">
        <v>266</v>
      </c>
      <c r="BK16" s="2" t="s">
        <v>385</v>
      </c>
      <c r="BL16" s="2">
        <v>8</v>
      </c>
      <c r="BM16" s="2">
        <v>8</v>
      </c>
      <c r="BN16" s="2">
        <v>10</v>
      </c>
      <c r="BO16" s="2">
        <v>12</v>
      </c>
      <c r="BP16" s="2" t="s">
        <v>396</v>
      </c>
      <c r="BQ16" s="2" t="s">
        <v>94</v>
      </c>
      <c r="BR16" s="13" t="s">
        <v>397</v>
      </c>
      <c r="BS16" s="13" t="s">
        <v>398</v>
      </c>
      <c r="BT16" s="2" t="s">
        <v>94</v>
      </c>
      <c r="BU16" s="2" t="s">
        <v>94</v>
      </c>
      <c r="BV16" s="2" t="s">
        <v>94</v>
      </c>
      <c r="BW16" s="2" t="s">
        <v>94</v>
      </c>
      <c r="BX16" s="2" t="s">
        <v>94</v>
      </c>
      <c r="BY16" s="2" t="s">
        <v>94</v>
      </c>
      <c r="BZ16" s="2" t="s">
        <v>94</v>
      </c>
    </row>
    <row r="17" spans="1:78" ht="11.25">
      <c r="A17" s="2">
        <v>16</v>
      </c>
      <c r="B17" s="2" t="s">
        <v>394</v>
      </c>
      <c r="C17" s="3">
        <v>41172</v>
      </c>
      <c r="D17" s="2" t="s">
        <v>364</v>
      </c>
      <c r="E17" s="43" t="s">
        <v>301</v>
      </c>
      <c r="F17" s="2" t="s">
        <v>79</v>
      </c>
      <c r="G17" s="2" t="s">
        <v>279</v>
      </c>
      <c r="H17" s="2" t="s">
        <v>83</v>
      </c>
      <c r="I17" s="2" t="s">
        <v>367</v>
      </c>
      <c r="J17" s="2">
        <v>3</v>
      </c>
      <c r="K17" s="2" t="s">
        <v>368</v>
      </c>
      <c r="L17" s="2" t="s">
        <v>30</v>
      </c>
      <c r="M17" s="2" t="s">
        <v>369</v>
      </c>
      <c r="N17" s="2">
        <v>4</v>
      </c>
      <c r="O17" s="2">
        <v>36</v>
      </c>
      <c r="P17" s="2">
        <v>36</v>
      </c>
      <c r="Q17" s="2">
        <v>10</v>
      </c>
      <c r="R17" s="2">
        <v>20</v>
      </c>
      <c r="S17" s="2" t="s">
        <v>22</v>
      </c>
      <c r="T17" s="2" t="s">
        <v>266</v>
      </c>
      <c r="U17" s="2" t="s">
        <v>370</v>
      </c>
      <c r="V17" s="2" t="s">
        <v>264</v>
      </c>
      <c r="W17" s="2" t="s">
        <v>94</v>
      </c>
      <c r="X17" s="2" t="s">
        <v>94</v>
      </c>
      <c r="Y17" s="2" t="s">
        <v>94</v>
      </c>
      <c r="Z17" s="2" t="s">
        <v>94</v>
      </c>
      <c r="AA17" s="2" t="s">
        <v>280</v>
      </c>
      <c r="AB17" s="2" t="s">
        <v>30</v>
      </c>
      <c r="AC17" s="2" t="s">
        <v>30</v>
      </c>
      <c r="AD17" s="2" t="s">
        <v>81</v>
      </c>
      <c r="AE17" s="2" t="s">
        <v>265</v>
      </c>
      <c r="AF17" s="2" t="s">
        <v>86</v>
      </c>
      <c r="AG17" s="2" t="s">
        <v>22</v>
      </c>
      <c r="AH17" s="2" t="s">
        <v>266</v>
      </c>
      <c r="AI17" s="2" t="s">
        <v>281</v>
      </c>
      <c r="AJ17" s="2" t="s">
        <v>30</v>
      </c>
      <c r="AK17" s="2" t="s">
        <v>30</v>
      </c>
      <c r="AL17" s="2" t="s">
        <v>30</v>
      </c>
      <c r="AM17" s="2" t="s">
        <v>30</v>
      </c>
      <c r="AN17" s="2" t="s">
        <v>30</v>
      </c>
      <c r="AO17" s="2" t="s">
        <v>30</v>
      </c>
      <c r="AP17" s="2" t="s">
        <v>30</v>
      </c>
      <c r="AQ17" s="2" t="s">
        <v>30</v>
      </c>
      <c r="AR17" s="2" t="s">
        <v>30</v>
      </c>
      <c r="AS17" s="2" t="s">
        <v>30</v>
      </c>
      <c r="AT17" s="2" t="s">
        <v>88</v>
      </c>
      <c r="AU17" s="2" t="s">
        <v>283</v>
      </c>
      <c r="AV17" s="2" t="s">
        <v>284</v>
      </c>
      <c r="AW17" s="2" t="s">
        <v>83</v>
      </c>
      <c r="AX17" s="2" t="s">
        <v>22</v>
      </c>
      <c r="AY17" s="2" t="s">
        <v>23</v>
      </c>
      <c r="AZ17" s="2" t="s">
        <v>399</v>
      </c>
      <c r="BA17" s="2" t="s">
        <v>81</v>
      </c>
      <c r="BB17" s="2" t="s">
        <v>378</v>
      </c>
      <c r="BC17" s="2" t="s">
        <v>88</v>
      </c>
      <c r="BD17" s="2" t="s">
        <v>22</v>
      </c>
      <c r="BE17" s="2" t="s">
        <v>266</v>
      </c>
      <c r="BF17" s="2" t="s">
        <v>268</v>
      </c>
      <c r="BG17" s="2" t="s">
        <v>86</v>
      </c>
      <c r="BH17" s="2" t="s">
        <v>84</v>
      </c>
      <c r="BI17" s="2" t="s">
        <v>84</v>
      </c>
      <c r="BJ17" s="2" t="s">
        <v>266</v>
      </c>
      <c r="BK17" s="2" t="s">
        <v>385</v>
      </c>
      <c r="BL17" s="2">
        <v>10</v>
      </c>
      <c r="BM17" s="2">
        <v>8</v>
      </c>
      <c r="BN17" s="2">
        <v>10</v>
      </c>
      <c r="BO17" s="2">
        <v>8</v>
      </c>
      <c r="BP17" s="2" t="s">
        <v>341</v>
      </c>
      <c r="BQ17" s="2" t="s">
        <v>94</v>
      </c>
      <c r="BR17" s="13" t="s">
        <v>400</v>
      </c>
      <c r="BS17" s="13" t="s">
        <v>401</v>
      </c>
      <c r="BT17" s="13" t="s">
        <v>402</v>
      </c>
      <c r="BU17" s="2" t="s">
        <v>94</v>
      </c>
      <c r="BV17" s="2" t="s">
        <v>94</v>
      </c>
      <c r="BW17" s="2" t="s">
        <v>94</v>
      </c>
      <c r="BX17" s="13" t="s">
        <v>403</v>
      </c>
      <c r="BY17" s="2" t="s">
        <v>94</v>
      </c>
      <c r="BZ17" s="2" t="s">
        <v>94</v>
      </c>
    </row>
    <row r="18" spans="1:78" ht="11.25">
      <c r="A18" s="2">
        <v>17</v>
      </c>
      <c r="B18" s="2" t="s">
        <v>394</v>
      </c>
      <c r="C18" s="3">
        <v>41172</v>
      </c>
      <c r="D18" s="2" t="s">
        <v>364</v>
      </c>
      <c r="E18" s="43" t="s">
        <v>320</v>
      </c>
      <c r="F18" s="2" t="s">
        <v>118</v>
      </c>
      <c r="G18" s="2" t="s">
        <v>279</v>
      </c>
      <c r="H18" s="2" t="s">
        <v>83</v>
      </c>
      <c r="I18" s="2" t="s">
        <v>367</v>
      </c>
      <c r="J18" s="2">
        <v>4</v>
      </c>
      <c r="K18" s="2" t="s">
        <v>94</v>
      </c>
      <c r="L18" s="2" t="s">
        <v>30</v>
      </c>
      <c r="M18" s="2" t="s">
        <v>369</v>
      </c>
      <c r="N18" s="2">
        <v>4</v>
      </c>
      <c r="O18" s="2">
        <v>36</v>
      </c>
      <c r="P18" s="2">
        <v>40</v>
      </c>
      <c r="Q18" s="2">
        <v>18</v>
      </c>
      <c r="R18" s="2">
        <v>26</v>
      </c>
      <c r="S18" s="2" t="s">
        <v>22</v>
      </c>
      <c r="T18" s="2" t="s">
        <v>23</v>
      </c>
      <c r="U18" s="2" t="s">
        <v>404</v>
      </c>
      <c r="V18" s="2" t="s">
        <v>264</v>
      </c>
      <c r="W18" s="2" t="s">
        <v>94</v>
      </c>
      <c r="X18" s="2" t="s">
        <v>94</v>
      </c>
      <c r="Y18" s="2" t="s">
        <v>94</v>
      </c>
      <c r="Z18" s="2" t="s">
        <v>94</v>
      </c>
      <c r="AA18" s="2" t="s">
        <v>22</v>
      </c>
      <c r="AB18" s="2" t="s">
        <v>266</v>
      </c>
      <c r="AC18" s="2" t="s">
        <v>383</v>
      </c>
      <c r="AD18" s="2" t="s">
        <v>88</v>
      </c>
      <c r="AE18" s="2" t="s">
        <v>265</v>
      </c>
      <c r="AF18" s="2" t="s">
        <v>86</v>
      </c>
      <c r="AG18" s="2" t="s">
        <v>22</v>
      </c>
      <c r="AH18" s="2" t="s">
        <v>266</v>
      </c>
      <c r="AI18" s="2" t="s">
        <v>281</v>
      </c>
      <c r="AJ18" s="2" t="s">
        <v>282</v>
      </c>
      <c r="AK18" s="2" t="s">
        <v>86</v>
      </c>
      <c r="AL18" s="2" t="s">
        <v>22</v>
      </c>
      <c r="AM18" s="2" t="s">
        <v>266</v>
      </c>
      <c r="AN18" s="2" t="s">
        <v>281</v>
      </c>
      <c r="AO18" s="2" t="s">
        <v>30</v>
      </c>
      <c r="AP18" s="2" t="s">
        <v>30</v>
      </c>
      <c r="AQ18" s="2" t="s">
        <v>30</v>
      </c>
      <c r="AR18" s="2" t="s">
        <v>30</v>
      </c>
      <c r="AS18" s="2" t="s">
        <v>30</v>
      </c>
      <c r="AT18" s="2" t="s">
        <v>88</v>
      </c>
      <c r="AU18" s="2" t="s">
        <v>283</v>
      </c>
      <c r="AV18" s="2" t="s">
        <v>284</v>
      </c>
      <c r="AW18" s="2" t="s">
        <v>83</v>
      </c>
      <c r="AX18" s="2" t="s">
        <v>280</v>
      </c>
      <c r="AY18" s="2" t="s">
        <v>30</v>
      </c>
      <c r="AZ18" s="2" t="s">
        <v>30</v>
      </c>
      <c r="BA18" s="2" t="s">
        <v>81</v>
      </c>
      <c r="BB18" s="2" t="s">
        <v>378</v>
      </c>
      <c r="BC18" s="2" t="s">
        <v>83</v>
      </c>
      <c r="BD18" s="2" t="s">
        <v>22</v>
      </c>
      <c r="BE18" s="2" t="s">
        <v>266</v>
      </c>
      <c r="BF18" s="2" t="s">
        <v>268</v>
      </c>
      <c r="BG18" s="2" t="s">
        <v>88</v>
      </c>
      <c r="BH18" s="2" t="s">
        <v>84</v>
      </c>
      <c r="BI18" s="2" t="s">
        <v>84</v>
      </c>
      <c r="BJ18" s="2" t="s">
        <v>266</v>
      </c>
      <c r="BK18" s="2" t="s">
        <v>385</v>
      </c>
      <c r="BL18" s="2">
        <v>8</v>
      </c>
      <c r="BM18" s="2">
        <v>6</v>
      </c>
      <c r="BN18" s="2">
        <v>8</v>
      </c>
      <c r="BO18" s="2">
        <v>8</v>
      </c>
      <c r="BP18" s="2" t="s">
        <v>396</v>
      </c>
      <c r="BQ18" s="2" t="s">
        <v>94</v>
      </c>
      <c r="BR18" s="13" t="s">
        <v>405</v>
      </c>
      <c r="BS18" s="13" t="s">
        <v>406</v>
      </c>
      <c r="BT18" s="2" t="s">
        <v>94</v>
      </c>
      <c r="BU18" s="2" t="s">
        <v>94</v>
      </c>
      <c r="BV18" s="2" t="s">
        <v>94</v>
      </c>
      <c r="BW18" s="2" t="s">
        <v>94</v>
      </c>
      <c r="BX18" s="2" t="s">
        <v>94</v>
      </c>
      <c r="BY18" s="2" t="s">
        <v>94</v>
      </c>
      <c r="BZ18" s="2" t="s">
        <v>94</v>
      </c>
    </row>
    <row r="19" spans="1:78" ht="11.25">
      <c r="A19" s="2">
        <v>18</v>
      </c>
      <c r="B19" s="2" t="s">
        <v>394</v>
      </c>
      <c r="C19" s="3">
        <v>41172</v>
      </c>
      <c r="D19" s="2" t="s">
        <v>364</v>
      </c>
      <c r="E19" s="43" t="s">
        <v>330</v>
      </c>
      <c r="F19" s="2" t="s">
        <v>79</v>
      </c>
      <c r="G19" s="2" t="s">
        <v>279</v>
      </c>
      <c r="H19" s="2" t="s">
        <v>83</v>
      </c>
      <c r="I19" s="2" t="s">
        <v>367</v>
      </c>
      <c r="J19" s="2">
        <v>4</v>
      </c>
      <c r="K19" s="2" t="s">
        <v>407</v>
      </c>
      <c r="L19" s="2" t="s">
        <v>30</v>
      </c>
      <c r="M19" s="2" t="s">
        <v>369</v>
      </c>
      <c r="N19" s="2">
        <v>4</v>
      </c>
      <c r="O19" s="2">
        <v>31</v>
      </c>
      <c r="P19" s="2">
        <v>31</v>
      </c>
      <c r="Q19" s="2">
        <v>9</v>
      </c>
      <c r="R19" s="2">
        <v>16</v>
      </c>
      <c r="S19" s="2" t="s">
        <v>22</v>
      </c>
      <c r="T19" s="2" t="s">
        <v>266</v>
      </c>
      <c r="U19" s="2" t="s">
        <v>370</v>
      </c>
      <c r="V19" s="2" t="s">
        <v>264</v>
      </c>
      <c r="W19" s="2" t="s">
        <v>94</v>
      </c>
      <c r="X19" s="2" t="s">
        <v>94</v>
      </c>
      <c r="Y19" s="2" t="s">
        <v>94</v>
      </c>
      <c r="Z19" s="2" t="s">
        <v>94</v>
      </c>
      <c r="AA19" s="2" t="s">
        <v>280</v>
      </c>
      <c r="AB19" s="2" t="s">
        <v>30</v>
      </c>
      <c r="AC19" s="2" t="s">
        <v>30</v>
      </c>
      <c r="AD19" s="2" t="s">
        <v>81</v>
      </c>
      <c r="AE19" s="2" t="s">
        <v>265</v>
      </c>
      <c r="AF19" s="2" t="s">
        <v>86</v>
      </c>
      <c r="AG19" s="2" t="s">
        <v>22</v>
      </c>
      <c r="AH19" s="2" t="s">
        <v>266</v>
      </c>
      <c r="AI19" s="2" t="s">
        <v>281</v>
      </c>
      <c r="AJ19" s="2" t="s">
        <v>30</v>
      </c>
      <c r="AK19" s="2" t="s">
        <v>30</v>
      </c>
      <c r="AL19" s="2" t="s">
        <v>30</v>
      </c>
      <c r="AM19" s="2" t="s">
        <v>30</v>
      </c>
      <c r="AN19" s="2" t="s">
        <v>30</v>
      </c>
      <c r="AO19" s="2" t="s">
        <v>30</v>
      </c>
      <c r="AP19" s="2" t="s">
        <v>30</v>
      </c>
      <c r="AQ19" s="2" t="s">
        <v>30</v>
      </c>
      <c r="AR19" s="2" t="s">
        <v>30</v>
      </c>
      <c r="AS19" s="2" t="s">
        <v>30</v>
      </c>
      <c r="AT19" s="2" t="s">
        <v>81</v>
      </c>
      <c r="AU19" s="2" t="s">
        <v>283</v>
      </c>
      <c r="AV19" s="2" t="s">
        <v>284</v>
      </c>
      <c r="AW19" s="2" t="s">
        <v>83</v>
      </c>
      <c r="AX19" s="2" t="s">
        <v>280</v>
      </c>
      <c r="AY19" s="2" t="s">
        <v>30</v>
      </c>
      <c r="AZ19" s="2" t="s">
        <v>30</v>
      </c>
      <c r="BA19" s="2" t="s">
        <v>81</v>
      </c>
      <c r="BB19" s="2" t="s">
        <v>378</v>
      </c>
      <c r="BC19" s="2" t="s">
        <v>83</v>
      </c>
      <c r="BD19" s="2" t="s">
        <v>22</v>
      </c>
      <c r="BE19" s="2" t="s">
        <v>266</v>
      </c>
      <c r="BF19" s="2" t="s">
        <v>268</v>
      </c>
      <c r="BG19" s="2" t="s">
        <v>86</v>
      </c>
      <c r="BH19" s="2" t="s">
        <v>81</v>
      </c>
      <c r="BI19" s="2" t="s">
        <v>84</v>
      </c>
      <c r="BJ19" s="2" t="s">
        <v>23</v>
      </c>
      <c r="BK19" s="2" t="s">
        <v>408</v>
      </c>
      <c r="BL19" s="2">
        <v>8</v>
      </c>
      <c r="BM19" s="2">
        <v>8</v>
      </c>
      <c r="BN19" s="2">
        <v>12</v>
      </c>
      <c r="BO19" s="2">
        <v>10</v>
      </c>
      <c r="BP19" s="2" t="s">
        <v>341</v>
      </c>
      <c r="BQ19" s="2" t="s">
        <v>94</v>
      </c>
      <c r="BR19" s="13" t="s">
        <v>409</v>
      </c>
      <c r="BS19" s="13" t="s">
        <v>410</v>
      </c>
      <c r="BT19" s="2" t="s">
        <v>94</v>
      </c>
      <c r="BU19" s="2" t="s">
        <v>94</v>
      </c>
      <c r="BV19" s="2" t="s">
        <v>94</v>
      </c>
      <c r="BW19" s="2" t="s">
        <v>94</v>
      </c>
      <c r="BX19" s="2" t="s">
        <v>94</v>
      </c>
      <c r="BY19" s="2" t="s">
        <v>94</v>
      </c>
      <c r="BZ19" s="2" t="s">
        <v>94</v>
      </c>
    </row>
    <row r="20" spans="1:78" ht="11.25">
      <c r="A20" s="2">
        <v>19</v>
      </c>
      <c r="B20" s="2" t="s">
        <v>394</v>
      </c>
      <c r="C20" s="3">
        <v>41172</v>
      </c>
      <c r="D20" s="2" t="s">
        <v>364</v>
      </c>
      <c r="E20" s="43" t="s">
        <v>346</v>
      </c>
      <c r="F20" s="2" t="s">
        <v>79</v>
      </c>
      <c r="G20" s="2" t="s">
        <v>279</v>
      </c>
      <c r="H20" s="2" t="s">
        <v>83</v>
      </c>
      <c r="I20" s="2" t="s">
        <v>367</v>
      </c>
      <c r="J20" s="2">
        <v>3</v>
      </c>
      <c r="K20" s="2" t="s">
        <v>407</v>
      </c>
      <c r="L20" s="2" t="s">
        <v>30</v>
      </c>
      <c r="M20" s="2" t="s">
        <v>369</v>
      </c>
      <c r="N20" s="2">
        <v>4</v>
      </c>
      <c r="O20" s="2">
        <v>48</v>
      </c>
      <c r="P20" s="2">
        <v>60</v>
      </c>
      <c r="Q20" s="2">
        <v>10</v>
      </c>
      <c r="R20" s="2">
        <v>18</v>
      </c>
      <c r="S20" s="2" t="s">
        <v>22</v>
      </c>
      <c r="T20" s="2" t="s">
        <v>266</v>
      </c>
      <c r="U20" s="2" t="s">
        <v>411</v>
      </c>
      <c r="V20" s="2" t="s">
        <v>94</v>
      </c>
      <c r="W20" s="2" t="s">
        <v>94</v>
      </c>
      <c r="X20" s="2" t="s">
        <v>94</v>
      </c>
      <c r="Y20" s="2" t="s">
        <v>94</v>
      </c>
      <c r="Z20" s="2" t="s">
        <v>94</v>
      </c>
      <c r="AA20" s="2" t="s">
        <v>22</v>
      </c>
      <c r="AB20" s="2" t="s">
        <v>23</v>
      </c>
      <c r="AC20" s="2" t="s">
        <v>412</v>
      </c>
      <c r="AD20" s="2" t="s">
        <v>81</v>
      </c>
      <c r="AE20" s="2" t="s">
        <v>265</v>
      </c>
      <c r="AF20" s="2" t="s">
        <v>86</v>
      </c>
      <c r="AG20" s="2" t="s">
        <v>22</v>
      </c>
      <c r="AH20" s="2" t="s">
        <v>266</v>
      </c>
      <c r="AI20" s="2" t="s">
        <v>310</v>
      </c>
      <c r="AJ20" s="2" t="s">
        <v>30</v>
      </c>
      <c r="AK20" s="2" t="s">
        <v>30</v>
      </c>
      <c r="AL20" s="2" t="s">
        <v>30</v>
      </c>
      <c r="AM20" s="2" t="s">
        <v>30</v>
      </c>
      <c r="AN20" s="2" t="s">
        <v>30</v>
      </c>
      <c r="AO20" s="2" t="s">
        <v>30</v>
      </c>
      <c r="AP20" s="2" t="s">
        <v>30</v>
      </c>
      <c r="AQ20" s="2" t="s">
        <v>30</v>
      </c>
      <c r="AR20" s="2" t="s">
        <v>30</v>
      </c>
      <c r="AS20" s="2" t="s">
        <v>30</v>
      </c>
      <c r="AT20" s="2" t="s">
        <v>81</v>
      </c>
      <c r="AU20" s="2" t="s">
        <v>283</v>
      </c>
      <c r="AV20" s="2" t="s">
        <v>284</v>
      </c>
      <c r="AW20" s="2" t="s">
        <v>83</v>
      </c>
      <c r="AX20" s="2" t="s">
        <v>280</v>
      </c>
      <c r="AY20" s="2" t="s">
        <v>30</v>
      </c>
      <c r="AZ20" s="2" t="s">
        <v>30</v>
      </c>
      <c r="BA20" s="2" t="s">
        <v>81</v>
      </c>
      <c r="BB20" s="2" t="s">
        <v>378</v>
      </c>
      <c r="BC20" s="2" t="s">
        <v>83</v>
      </c>
      <c r="BD20" s="2" t="s">
        <v>22</v>
      </c>
      <c r="BE20" s="2" t="s">
        <v>266</v>
      </c>
      <c r="BF20" s="2" t="s">
        <v>268</v>
      </c>
      <c r="BG20" s="2" t="s">
        <v>88</v>
      </c>
      <c r="BH20" s="2" t="s">
        <v>81</v>
      </c>
      <c r="BI20" s="2" t="s">
        <v>84</v>
      </c>
      <c r="BJ20" s="2" t="s">
        <v>266</v>
      </c>
      <c r="BK20" s="2" t="s">
        <v>295</v>
      </c>
      <c r="BL20" s="2">
        <v>8</v>
      </c>
      <c r="BM20" s="2">
        <v>8</v>
      </c>
      <c r="BN20" s="2">
        <v>16</v>
      </c>
      <c r="BO20" s="2">
        <v>12</v>
      </c>
      <c r="BP20" s="2" t="s">
        <v>341</v>
      </c>
      <c r="BQ20" s="2" t="s">
        <v>94</v>
      </c>
      <c r="BR20" s="13" t="s">
        <v>413</v>
      </c>
      <c r="BS20" s="13" t="s">
        <v>414</v>
      </c>
      <c r="BT20" s="2" t="s">
        <v>94</v>
      </c>
      <c r="BU20" s="2" t="s">
        <v>94</v>
      </c>
      <c r="BV20" s="2" t="s">
        <v>94</v>
      </c>
      <c r="BW20" s="2" t="s">
        <v>94</v>
      </c>
      <c r="BX20" s="2" t="s">
        <v>94</v>
      </c>
      <c r="BY20" s="2" t="s">
        <v>94</v>
      </c>
      <c r="BZ20" s="2" t="s">
        <v>94</v>
      </c>
    </row>
    <row r="21" spans="1:78" ht="11.25">
      <c r="A21" s="2">
        <v>20</v>
      </c>
      <c r="B21" s="2" t="s">
        <v>394</v>
      </c>
      <c r="C21" s="3">
        <v>41172</v>
      </c>
      <c r="D21" s="2" t="s">
        <v>364</v>
      </c>
      <c r="E21" s="43" t="s">
        <v>339</v>
      </c>
      <c r="F21" s="2" t="s">
        <v>118</v>
      </c>
      <c r="G21" s="2" t="s">
        <v>279</v>
      </c>
      <c r="H21" s="2" t="s">
        <v>83</v>
      </c>
      <c r="I21" s="2" t="s">
        <v>367</v>
      </c>
      <c r="J21" s="2">
        <v>3</v>
      </c>
      <c r="K21" s="2" t="s">
        <v>415</v>
      </c>
      <c r="L21" s="2" t="s">
        <v>30</v>
      </c>
      <c r="M21" s="2" t="s">
        <v>369</v>
      </c>
      <c r="N21" s="2">
        <v>4</v>
      </c>
      <c r="O21" s="2">
        <v>40</v>
      </c>
      <c r="P21" s="2">
        <v>40</v>
      </c>
      <c r="Q21" s="2">
        <v>18</v>
      </c>
      <c r="R21" s="2">
        <v>18</v>
      </c>
      <c r="S21" s="2" t="s">
        <v>22</v>
      </c>
      <c r="T21" s="2" t="s">
        <v>23</v>
      </c>
      <c r="U21" s="2" t="s">
        <v>383</v>
      </c>
      <c r="V21" s="2" t="s">
        <v>264</v>
      </c>
      <c r="W21" s="2" t="s">
        <v>94</v>
      </c>
      <c r="X21" s="2" t="s">
        <v>94</v>
      </c>
      <c r="Y21" s="2" t="s">
        <v>94</v>
      </c>
      <c r="Z21" s="2" t="s">
        <v>94</v>
      </c>
      <c r="AA21" s="2" t="s">
        <v>22</v>
      </c>
      <c r="AB21" s="2" t="s">
        <v>266</v>
      </c>
      <c r="AC21" s="2" t="s">
        <v>383</v>
      </c>
      <c r="AD21" s="2" t="s">
        <v>88</v>
      </c>
      <c r="AE21" s="2" t="s">
        <v>265</v>
      </c>
      <c r="AF21" s="2" t="s">
        <v>86</v>
      </c>
      <c r="AG21" s="2" t="s">
        <v>22</v>
      </c>
      <c r="AH21" s="2" t="s">
        <v>266</v>
      </c>
      <c r="AI21" s="2" t="s">
        <v>310</v>
      </c>
      <c r="AJ21" s="2" t="s">
        <v>282</v>
      </c>
      <c r="AK21" s="2" t="s">
        <v>88</v>
      </c>
      <c r="AL21" s="2" t="s">
        <v>22</v>
      </c>
      <c r="AM21" s="2" t="s">
        <v>266</v>
      </c>
      <c r="AN21" s="2" t="s">
        <v>310</v>
      </c>
      <c r="AO21" s="2" t="s">
        <v>30</v>
      </c>
      <c r="AP21" s="2" t="s">
        <v>30</v>
      </c>
      <c r="AQ21" s="2" t="s">
        <v>30</v>
      </c>
      <c r="AR21" s="2" t="s">
        <v>30</v>
      </c>
      <c r="AS21" s="2" t="s">
        <v>30</v>
      </c>
      <c r="AT21" s="2" t="s">
        <v>88</v>
      </c>
      <c r="AU21" s="2" t="s">
        <v>283</v>
      </c>
      <c r="AV21" s="2" t="s">
        <v>284</v>
      </c>
      <c r="AW21" s="2" t="s">
        <v>83</v>
      </c>
      <c r="AX21" s="2" t="s">
        <v>22</v>
      </c>
      <c r="AY21" s="2" t="s">
        <v>266</v>
      </c>
      <c r="AZ21" s="2" t="s">
        <v>97</v>
      </c>
      <c r="BA21" s="2" t="s">
        <v>81</v>
      </c>
      <c r="BB21" s="2" t="s">
        <v>378</v>
      </c>
      <c r="BC21" s="2" t="s">
        <v>83</v>
      </c>
      <c r="BD21" s="2" t="s">
        <v>22</v>
      </c>
      <c r="BE21" s="2" t="s">
        <v>266</v>
      </c>
      <c r="BF21" s="2" t="s">
        <v>268</v>
      </c>
      <c r="BG21" s="2" t="s">
        <v>83</v>
      </c>
      <c r="BH21" s="2" t="s">
        <v>81</v>
      </c>
      <c r="BI21" s="2" t="s">
        <v>84</v>
      </c>
      <c r="BJ21" s="2" t="s">
        <v>266</v>
      </c>
      <c r="BK21" s="2" t="s">
        <v>416</v>
      </c>
      <c r="BL21" s="2">
        <v>8</v>
      </c>
      <c r="BM21" s="2">
        <v>6</v>
      </c>
      <c r="BN21" s="2">
        <v>12</v>
      </c>
      <c r="BO21" s="2">
        <v>10</v>
      </c>
      <c r="BP21" s="2" t="s">
        <v>341</v>
      </c>
      <c r="BQ21" s="2" t="s">
        <v>417</v>
      </c>
      <c r="BR21" s="13" t="s">
        <v>418</v>
      </c>
      <c r="BS21" s="13" t="s">
        <v>419</v>
      </c>
      <c r="BT21" s="2" t="s">
        <v>94</v>
      </c>
      <c r="BU21" s="2" t="s">
        <v>94</v>
      </c>
      <c r="BV21" s="2" t="s">
        <v>94</v>
      </c>
      <c r="BW21" s="2" t="s">
        <v>94</v>
      </c>
      <c r="BX21" s="2" t="s">
        <v>94</v>
      </c>
      <c r="BY21" s="13" t="s">
        <v>420</v>
      </c>
      <c r="BZ21" s="2" t="s">
        <v>94</v>
      </c>
    </row>
    <row r="22" spans="1:78" ht="11.25">
      <c r="A22" s="2">
        <v>21</v>
      </c>
      <c r="B22" s="2" t="s">
        <v>394</v>
      </c>
      <c r="C22" s="3">
        <v>41172</v>
      </c>
      <c r="D22" s="2" t="s">
        <v>364</v>
      </c>
      <c r="E22" s="43" t="s">
        <v>421</v>
      </c>
      <c r="F22" s="2" t="s">
        <v>79</v>
      </c>
      <c r="G22" s="2" t="s">
        <v>279</v>
      </c>
      <c r="H22" s="2" t="s">
        <v>83</v>
      </c>
      <c r="I22" s="2" t="s">
        <v>367</v>
      </c>
      <c r="J22" s="2">
        <v>2</v>
      </c>
      <c r="K22" s="2" t="s">
        <v>422</v>
      </c>
      <c r="L22" s="2" t="s">
        <v>30</v>
      </c>
      <c r="M22" s="2" t="s">
        <v>369</v>
      </c>
      <c r="N22" s="2">
        <v>4</v>
      </c>
      <c r="O22" s="2">
        <v>60</v>
      </c>
      <c r="P22" s="2">
        <v>60</v>
      </c>
      <c r="Q22" s="2">
        <v>10</v>
      </c>
      <c r="R22" s="2">
        <v>16</v>
      </c>
      <c r="S22" s="2" t="s">
        <v>22</v>
      </c>
      <c r="T22" s="2" t="s">
        <v>23</v>
      </c>
      <c r="U22" s="2" t="s">
        <v>370</v>
      </c>
      <c r="V22" s="2" t="s">
        <v>264</v>
      </c>
      <c r="W22" s="2" t="s">
        <v>94</v>
      </c>
      <c r="X22" s="2" t="s">
        <v>94</v>
      </c>
      <c r="Y22" s="2" t="s">
        <v>94</v>
      </c>
      <c r="Z22" s="2" t="s">
        <v>94</v>
      </c>
      <c r="AA22" s="2" t="s">
        <v>22</v>
      </c>
      <c r="AB22" s="2" t="s">
        <v>266</v>
      </c>
      <c r="AC22" s="2" t="s">
        <v>423</v>
      </c>
      <c r="AD22" s="2" t="s">
        <v>81</v>
      </c>
      <c r="AE22" s="2" t="s">
        <v>265</v>
      </c>
      <c r="AF22" s="2" t="s">
        <v>86</v>
      </c>
      <c r="AG22" s="2" t="s">
        <v>22</v>
      </c>
      <c r="AH22" s="2" t="s">
        <v>266</v>
      </c>
      <c r="AI22" s="2" t="s">
        <v>281</v>
      </c>
      <c r="AJ22" s="2" t="s">
        <v>30</v>
      </c>
      <c r="AK22" s="2" t="s">
        <v>30</v>
      </c>
      <c r="AL22" s="2" t="s">
        <v>30</v>
      </c>
      <c r="AM22" s="2" t="s">
        <v>30</v>
      </c>
      <c r="AN22" s="2" t="s">
        <v>30</v>
      </c>
      <c r="AO22" s="2" t="s">
        <v>30</v>
      </c>
      <c r="AP22" s="2" t="s">
        <v>30</v>
      </c>
      <c r="AQ22" s="2" t="s">
        <v>30</v>
      </c>
      <c r="AR22" s="2" t="s">
        <v>30</v>
      </c>
      <c r="AS22" s="2" t="s">
        <v>30</v>
      </c>
      <c r="AT22" s="2" t="s">
        <v>81</v>
      </c>
      <c r="AU22" s="2" t="s">
        <v>283</v>
      </c>
      <c r="AV22" s="2" t="s">
        <v>284</v>
      </c>
      <c r="AW22" s="2" t="s">
        <v>83</v>
      </c>
      <c r="AX22" s="2" t="s">
        <v>280</v>
      </c>
      <c r="AY22" s="2" t="s">
        <v>30</v>
      </c>
      <c r="AZ22" s="2" t="s">
        <v>30</v>
      </c>
      <c r="BA22" s="2" t="s">
        <v>81</v>
      </c>
      <c r="BB22" s="2" t="s">
        <v>378</v>
      </c>
      <c r="BC22" s="2" t="s">
        <v>83</v>
      </c>
      <c r="BD22" s="2" t="s">
        <v>22</v>
      </c>
      <c r="BE22" s="2" t="s">
        <v>266</v>
      </c>
      <c r="BF22" s="2" t="s">
        <v>268</v>
      </c>
      <c r="BG22" s="2" t="s">
        <v>88</v>
      </c>
      <c r="BH22" s="2" t="s">
        <v>81</v>
      </c>
      <c r="BI22" s="2" t="s">
        <v>84</v>
      </c>
      <c r="BJ22" s="2" t="s">
        <v>266</v>
      </c>
      <c r="BK22" s="2" t="s">
        <v>286</v>
      </c>
      <c r="BL22" s="2">
        <v>10</v>
      </c>
      <c r="BM22" s="2">
        <v>10</v>
      </c>
      <c r="BN22" s="2">
        <v>16</v>
      </c>
      <c r="BO22" s="2">
        <v>10</v>
      </c>
      <c r="BP22" s="2" t="s">
        <v>424</v>
      </c>
      <c r="BQ22" s="2" t="s">
        <v>425</v>
      </c>
      <c r="BR22" s="13" t="s">
        <v>426</v>
      </c>
      <c r="BS22" s="13" t="s">
        <v>427</v>
      </c>
      <c r="BT22" s="2" t="s">
        <v>94</v>
      </c>
      <c r="BU22" s="2" t="s">
        <v>94</v>
      </c>
      <c r="BV22" s="2" t="s">
        <v>94</v>
      </c>
      <c r="BW22" s="2" t="s">
        <v>94</v>
      </c>
      <c r="BX22" s="2" t="s">
        <v>94</v>
      </c>
      <c r="BY22" s="2" t="s">
        <v>94</v>
      </c>
      <c r="BZ22" s="2" t="s">
        <v>94</v>
      </c>
    </row>
    <row r="23" spans="1:78" ht="11.25">
      <c r="A23" s="2">
        <v>22</v>
      </c>
      <c r="B23" s="2" t="s">
        <v>394</v>
      </c>
      <c r="C23" s="3">
        <v>41172</v>
      </c>
      <c r="D23" s="2" t="s">
        <v>364</v>
      </c>
      <c r="E23" s="43" t="s">
        <v>428</v>
      </c>
      <c r="F23" s="2" t="s">
        <v>79</v>
      </c>
      <c r="G23" s="2" t="s">
        <v>279</v>
      </c>
      <c r="H23" s="2" t="s">
        <v>83</v>
      </c>
      <c r="I23" s="2" t="s">
        <v>367</v>
      </c>
      <c r="J23" s="2">
        <v>4</v>
      </c>
      <c r="K23" s="2" t="s">
        <v>407</v>
      </c>
      <c r="L23" s="2" t="s">
        <v>30</v>
      </c>
      <c r="M23" s="2" t="s">
        <v>369</v>
      </c>
      <c r="N23" s="2">
        <v>4</v>
      </c>
      <c r="O23" s="2">
        <v>22</v>
      </c>
      <c r="P23" s="2">
        <v>22</v>
      </c>
      <c r="Q23" s="2">
        <v>10</v>
      </c>
      <c r="R23" s="2">
        <v>16</v>
      </c>
      <c r="S23" s="2" t="s">
        <v>22</v>
      </c>
      <c r="T23" s="2" t="s">
        <v>266</v>
      </c>
      <c r="U23" s="2" t="s">
        <v>370</v>
      </c>
      <c r="V23" s="2" t="s">
        <v>264</v>
      </c>
      <c r="W23" s="2" t="s">
        <v>94</v>
      </c>
      <c r="X23" s="2" t="s">
        <v>94</v>
      </c>
      <c r="Y23" s="2" t="s">
        <v>94</v>
      </c>
      <c r="Z23" s="2" t="s">
        <v>94</v>
      </c>
      <c r="AA23" s="2" t="s">
        <v>22</v>
      </c>
      <c r="AB23" s="2" t="s">
        <v>23</v>
      </c>
      <c r="AC23" s="2" t="s">
        <v>395</v>
      </c>
      <c r="AD23" s="2" t="s">
        <v>81</v>
      </c>
      <c r="AE23" s="2" t="s">
        <v>265</v>
      </c>
      <c r="AF23" s="2" t="s">
        <v>86</v>
      </c>
      <c r="AG23" s="2" t="s">
        <v>22</v>
      </c>
      <c r="AH23" s="2" t="s">
        <v>266</v>
      </c>
      <c r="AI23" s="2" t="s">
        <v>97</v>
      </c>
      <c r="AJ23" s="2" t="s">
        <v>30</v>
      </c>
      <c r="AK23" s="2" t="s">
        <v>30</v>
      </c>
      <c r="AL23" s="2" t="s">
        <v>30</v>
      </c>
      <c r="AM23" s="2" t="s">
        <v>30</v>
      </c>
      <c r="AN23" s="2" t="s">
        <v>30</v>
      </c>
      <c r="AO23" s="2" t="s">
        <v>30</v>
      </c>
      <c r="AP23" s="2" t="s">
        <v>30</v>
      </c>
      <c r="AQ23" s="2" t="s">
        <v>30</v>
      </c>
      <c r="AR23" s="2" t="s">
        <v>30</v>
      </c>
      <c r="AS23" s="2" t="s">
        <v>30</v>
      </c>
      <c r="AT23" s="2" t="s">
        <v>81</v>
      </c>
      <c r="AU23" s="2" t="s">
        <v>283</v>
      </c>
      <c r="AV23" s="2" t="s">
        <v>284</v>
      </c>
      <c r="AW23" s="2" t="s">
        <v>83</v>
      </c>
      <c r="AX23" s="2" t="s">
        <v>22</v>
      </c>
      <c r="AY23" s="2" t="s">
        <v>266</v>
      </c>
      <c r="AZ23" s="2" t="s">
        <v>97</v>
      </c>
      <c r="BA23" s="2" t="s">
        <v>81</v>
      </c>
      <c r="BB23" s="2" t="s">
        <v>378</v>
      </c>
      <c r="BC23" s="2" t="s">
        <v>83</v>
      </c>
      <c r="BD23" s="2" t="s">
        <v>22</v>
      </c>
      <c r="BE23" s="2" t="s">
        <v>266</v>
      </c>
      <c r="BF23" s="2" t="s">
        <v>268</v>
      </c>
      <c r="BG23" s="2" t="s">
        <v>86</v>
      </c>
      <c r="BH23" s="2" t="s">
        <v>81</v>
      </c>
      <c r="BI23" s="2" t="s">
        <v>84</v>
      </c>
      <c r="BJ23" s="2" t="s">
        <v>266</v>
      </c>
      <c r="BK23" s="2" t="s">
        <v>385</v>
      </c>
      <c r="BL23" s="2">
        <v>8</v>
      </c>
      <c r="BM23" s="2">
        <v>8</v>
      </c>
      <c r="BN23" s="2">
        <v>12</v>
      </c>
      <c r="BO23" s="2">
        <v>12</v>
      </c>
      <c r="BP23" s="2" t="s">
        <v>341</v>
      </c>
      <c r="BQ23" s="2" t="s">
        <v>429</v>
      </c>
      <c r="BR23" s="13" t="s">
        <v>430</v>
      </c>
      <c r="BS23" s="13" t="s">
        <v>431</v>
      </c>
      <c r="BT23" s="2" t="s">
        <v>94</v>
      </c>
      <c r="BU23" s="2" t="s">
        <v>94</v>
      </c>
      <c r="BV23" s="2" t="s">
        <v>94</v>
      </c>
      <c r="BW23" s="2" t="s">
        <v>94</v>
      </c>
      <c r="BX23" s="2" t="s">
        <v>94</v>
      </c>
      <c r="BY23" s="13" t="s">
        <v>432</v>
      </c>
      <c r="BZ23" s="2" t="s">
        <v>94</v>
      </c>
    </row>
    <row r="24" spans="1:78" ht="11.25">
      <c r="A24" s="2">
        <v>23</v>
      </c>
      <c r="B24" s="2" t="s">
        <v>394</v>
      </c>
      <c r="C24" s="3">
        <v>41172</v>
      </c>
      <c r="D24" s="2" t="s">
        <v>364</v>
      </c>
      <c r="E24" s="43" t="s">
        <v>433</v>
      </c>
      <c r="F24" s="2" t="s">
        <v>79</v>
      </c>
      <c r="G24" s="2" t="s">
        <v>279</v>
      </c>
      <c r="H24" s="2" t="s">
        <v>83</v>
      </c>
      <c r="I24" s="2" t="s">
        <v>367</v>
      </c>
      <c r="J24" s="2">
        <v>3</v>
      </c>
      <c r="K24" s="2" t="s">
        <v>415</v>
      </c>
      <c r="L24" s="2" t="s">
        <v>30</v>
      </c>
      <c r="M24" s="2" t="s">
        <v>369</v>
      </c>
      <c r="N24" s="2">
        <v>4</v>
      </c>
      <c r="O24" s="2">
        <v>40</v>
      </c>
      <c r="P24" s="2">
        <v>40</v>
      </c>
      <c r="Q24" s="2">
        <v>10</v>
      </c>
      <c r="R24" s="2">
        <v>10</v>
      </c>
      <c r="S24" s="2" t="s">
        <v>22</v>
      </c>
      <c r="T24" s="2" t="s">
        <v>24</v>
      </c>
      <c r="U24" s="2" t="s">
        <v>434</v>
      </c>
      <c r="V24" s="2" t="s">
        <v>264</v>
      </c>
      <c r="W24" s="2" t="s">
        <v>94</v>
      </c>
      <c r="X24" s="2" t="s">
        <v>94</v>
      </c>
      <c r="Y24" s="2" t="s">
        <v>94</v>
      </c>
      <c r="Z24" s="2" t="s">
        <v>94</v>
      </c>
      <c r="AA24" s="2" t="s">
        <v>22</v>
      </c>
      <c r="AB24" s="2" t="s">
        <v>24</v>
      </c>
      <c r="AC24" s="2" t="s">
        <v>435</v>
      </c>
      <c r="AD24" s="2" t="s">
        <v>81</v>
      </c>
      <c r="AE24" s="2" t="s">
        <v>265</v>
      </c>
      <c r="AF24" s="2" t="s">
        <v>86</v>
      </c>
      <c r="AG24" s="2" t="s">
        <v>280</v>
      </c>
      <c r="AH24" s="2" t="s">
        <v>30</v>
      </c>
      <c r="AI24" s="2" t="s">
        <v>30</v>
      </c>
      <c r="AJ24" s="2" t="s">
        <v>30</v>
      </c>
      <c r="AK24" s="2" t="s">
        <v>30</v>
      </c>
      <c r="AL24" s="2" t="s">
        <v>30</v>
      </c>
      <c r="AM24" s="2" t="s">
        <v>30</v>
      </c>
      <c r="AN24" s="2" t="s">
        <v>30</v>
      </c>
      <c r="AO24" s="2" t="s">
        <v>30</v>
      </c>
      <c r="AP24" s="2" t="s">
        <v>30</v>
      </c>
      <c r="AQ24" s="2" t="s">
        <v>30</v>
      </c>
      <c r="AR24" s="2" t="s">
        <v>30</v>
      </c>
      <c r="AS24" s="2" t="s">
        <v>30</v>
      </c>
      <c r="AT24" s="2" t="s">
        <v>81</v>
      </c>
      <c r="AU24" s="2" t="s">
        <v>283</v>
      </c>
      <c r="AV24" s="2" t="s">
        <v>284</v>
      </c>
      <c r="AW24" s="2" t="s">
        <v>83</v>
      </c>
      <c r="AX24" s="2" t="s">
        <v>280</v>
      </c>
      <c r="AY24" s="2" t="s">
        <v>30</v>
      </c>
      <c r="AZ24" s="2" t="s">
        <v>30</v>
      </c>
      <c r="BA24" s="2" t="s">
        <v>81</v>
      </c>
      <c r="BB24" s="2" t="s">
        <v>378</v>
      </c>
      <c r="BC24" s="2" t="s">
        <v>83</v>
      </c>
      <c r="BD24" s="2" t="s">
        <v>22</v>
      </c>
      <c r="BE24" s="2" t="s">
        <v>266</v>
      </c>
      <c r="BF24" s="2" t="s">
        <v>268</v>
      </c>
      <c r="BG24" s="2" t="s">
        <v>88</v>
      </c>
      <c r="BH24" s="2" t="s">
        <v>81</v>
      </c>
      <c r="BI24" s="2" t="s">
        <v>84</v>
      </c>
      <c r="BJ24" s="2" t="s">
        <v>266</v>
      </c>
      <c r="BK24" s="2" t="s">
        <v>385</v>
      </c>
      <c r="BL24" s="2">
        <v>10</v>
      </c>
      <c r="BM24" s="2">
        <v>8</v>
      </c>
      <c r="BN24" s="2">
        <v>16</v>
      </c>
      <c r="BO24" s="2">
        <v>12</v>
      </c>
      <c r="BP24" s="2" t="s">
        <v>341</v>
      </c>
      <c r="BQ24" s="2" t="s">
        <v>94</v>
      </c>
      <c r="BR24" s="13" t="s">
        <v>436</v>
      </c>
      <c r="BS24" s="13" t="s">
        <v>437</v>
      </c>
      <c r="BT24" s="2" t="s">
        <v>94</v>
      </c>
      <c r="BU24" s="2" t="s">
        <v>94</v>
      </c>
      <c r="BV24" s="2" t="s">
        <v>94</v>
      </c>
      <c r="BW24" s="2" t="s">
        <v>94</v>
      </c>
      <c r="BX24" s="2" t="s">
        <v>94</v>
      </c>
      <c r="BY24" s="2" t="s">
        <v>94</v>
      </c>
      <c r="BZ24" s="2" t="s">
        <v>94</v>
      </c>
    </row>
    <row r="25" spans="1:78" ht="11.25">
      <c r="A25" s="2">
        <v>24</v>
      </c>
      <c r="B25" s="2" t="s">
        <v>394</v>
      </c>
      <c r="C25" s="3">
        <v>41172</v>
      </c>
      <c r="D25" s="2" t="s">
        <v>364</v>
      </c>
      <c r="E25" s="43" t="s">
        <v>438</v>
      </c>
      <c r="F25" s="2" t="s">
        <v>79</v>
      </c>
      <c r="G25" s="2" t="s">
        <v>279</v>
      </c>
      <c r="H25" s="2" t="s">
        <v>83</v>
      </c>
      <c r="I25" s="2" t="s">
        <v>367</v>
      </c>
      <c r="J25" s="2">
        <v>3</v>
      </c>
      <c r="K25" s="2" t="s">
        <v>439</v>
      </c>
      <c r="L25" s="2" t="s">
        <v>30</v>
      </c>
      <c r="M25" s="2" t="s">
        <v>369</v>
      </c>
      <c r="N25" s="2">
        <v>4</v>
      </c>
      <c r="O25" s="2">
        <v>22</v>
      </c>
      <c r="P25" s="2">
        <v>24</v>
      </c>
      <c r="Q25" s="2">
        <v>10</v>
      </c>
      <c r="R25" s="2">
        <v>16</v>
      </c>
      <c r="S25" s="2" t="s">
        <v>22</v>
      </c>
      <c r="T25" s="2" t="s">
        <v>23</v>
      </c>
      <c r="U25" s="2" t="s">
        <v>440</v>
      </c>
      <c r="V25" s="2" t="s">
        <v>264</v>
      </c>
      <c r="W25" s="2" t="s">
        <v>94</v>
      </c>
      <c r="X25" s="2" t="s">
        <v>94</v>
      </c>
      <c r="Y25" s="2" t="s">
        <v>94</v>
      </c>
      <c r="Z25" s="2" t="s">
        <v>94</v>
      </c>
      <c r="AA25" s="2" t="s">
        <v>22</v>
      </c>
      <c r="AB25" s="2" t="s">
        <v>266</v>
      </c>
      <c r="AC25" s="2" t="s">
        <v>441</v>
      </c>
      <c r="AD25" s="2" t="s">
        <v>81</v>
      </c>
      <c r="AE25" s="2" t="s">
        <v>265</v>
      </c>
      <c r="AF25" s="2" t="s">
        <v>86</v>
      </c>
      <c r="AG25" s="2" t="s">
        <v>22</v>
      </c>
      <c r="AH25" s="2" t="s">
        <v>266</v>
      </c>
      <c r="AI25" s="2" t="s">
        <v>281</v>
      </c>
      <c r="AJ25" s="2" t="s">
        <v>30</v>
      </c>
      <c r="AK25" s="2" t="s">
        <v>30</v>
      </c>
      <c r="AL25" s="2" t="s">
        <v>30</v>
      </c>
      <c r="AM25" s="2" t="s">
        <v>30</v>
      </c>
      <c r="AN25" s="2" t="s">
        <v>30</v>
      </c>
      <c r="AO25" s="2" t="s">
        <v>30</v>
      </c>
      <c r="AP25" s="2" t="s">
        <v>30</v>
      </c>
      <c r="AQ25" s="2" t="s">
        <v>30</v>
      </c>
      <c r="AR25" s="2" t="s">
        <v>30</v>
      </c>
      <c r="AS25" s="2" t="s">
        <v>30</v>
      </c>
      <c r="AT25" s="2" t="s">
        <v>81</v>
      </c>
      <c r="AU25" s="2" t="s">
        <v>283</v>
      </c>
      <c r="AV25" s="2" t="s">
        <v>284</v>
      </c>
      <c r="AW25" s="2" t="s">
        <v>83</v>
      </c>
      <c r="AX25" s="2" t="s">
        <v>22</v>
      </c>
      <c r="AY25" s="2" t="s">
        <v>266</v>
      </c>
      <c r="AZ25" s="2" t="s">
        <v>97</v>
      </c>
      <c r="BA25" s="2" t="s">
        <v>81</v>
      </c>
      <c r="BB25" s="2" t="s">
        <v>378</v>
      </c>
      <c r="BC25" s="2" t="s">
        <v>83</v>
      </c>
      <c r="BD25" s="2" t="s">
        <v>22</v>
      </c>
      <c r="BE25" s="2" t="s">
        <v>266</v>
      </c>
      <c r="BF25" s="2" t="s">
        <v>268</v>
      </c>
      <c r="BG25" s="2" t="s">
        <v>81</v>
      </c>
      <c r="BH25" s="2" t="s">
        <v>84</v>
      </c>
      <c r="BI25" s="2" t="s">
        <v>84</v>
      </c>
      <c r="BJ25" s="2" t="s">
        <v>266</v>
      </c>
      <c r="BK25" s="2" t="s">
        <v>442</v>
      </c>
      <c r="BL25" s="2">
        <v>18</v>
      </c>
      <c r="BM25" s="2">
        <v>12</v>
      </c>
      <c r="BN25" s="2">
        <v>999</v>
      </c>
      <c r="BO25" s="2">
        <v>999</v>
      </c>
      <c r="BP25" s="2" t="s">
        <v>424</v>
      </c>
      <c r="BQ25" s="2" t="s">
        <v>94</v>
      </c>
      <c r="BR25" s="13" t="s">
        <v>443</v>
      </c>
      <c r="BS25" s="13" t="s">
        <v>444</v>
      </c>
      <c r="BT25" s="2" t="s">
        <v>94</v>
      </c>
      <c r="BU25" s="2" t="s">
        <v>94</v>
      </c>
      <c r="BV25" s="2" t="s">
        <v>94</v>
      </c>
      <c r="BW25" s="2" t="s">
        <v>94</v>
      </c>
      <c r="BX25" s="2" t="s">
        <v>94</v>
      </c>
      <c r="BY25" s="2" t="s">
        <v>94</v>
      </c>
      <c r="BZ25" s="2" t="s">
        <v>94</v>
      </c>
    </row>
    <row r="26" spans="1:78" ht="11.25">
      <c r="A26" s="2">
        <v>25</v>
      </c>
      <c r="B26" s="2" t="s">
        <v>394</v>
      </c>
      <c r="C26" s="3">
        <v>41172</v>
      </c>
      <c r="D26" s="2" t="s">
        <v>364</v>
      </c>
      <c r="E26" s="43" t="s">
        <v>445</v>
      </c>
      <c r="F26" s="2" t="s">
        <v>118</v>
      </c>
      <c r="G26" s="2" t="s">
        <v>279</v>
      </c>
      <c r="H26" s="2" t="s">
        <v>83</v>
      </c>
      <c r="I26" s="2" t="s">
        <v>367</v>
      </c>
      <c r="J26" s="2">
        <v>3</v>
      </c>
      <c r="K26" s="2" t="s">
        <v>446</v>
      </c>
      <c r="L26" s="2" t="s">
        <v>30</v>
      </c>
      <c r="M26" s="2" t="s">
        <v>369</v>
      </c>
      <c r="N26" s="2">
        <v>4</v>
      </c>
      <c r="O26" s="2">
        <v>58</v>
      </c>
      <c r="P26" s="2">
        <v>58</v>
      </c>
      <c r="Q26" s="2">
        <v>10</v>
      </c>
      <c r="R26" s="2">
        <v>20</v>
      </c>
      <c r="S26" s="2" t="s">
        <v>22</v>
      </c>
      <c r="T26" s="2" t="s">
        <v>266</v>
      </c>
      <c r="U26" s="2" t="s">
        <v>447</v>
      </c>
      <c r="V26" s="2" t="s">
        <v>264</v>
      </c>
      <c r="W26" s="2" t="s">
        <v>94</v>
      </c>
      <c r="X26" s="2" t="s">
        <v>94</v>
      </c>
      <c r="Y26" s="2" t="s">
        <v>94</v>
      </c>
      <c r="Z26" s="2" t="s">
        <v>94</v>
      </c>
      <c r="AA26" s="2" t="s">
        <v>280</v>
      </c>
      <c r="AB26" s="2" t="s">
        <v>30</v>
      </c>
      <c r="AC26" s="2" t="s">
        <v>30</v>
      </c>
      <c r="AD26" s="2" t="s">
        <v>88</v>
      </c>
      <c r="AE26" s="2" t="s">
        <v>265</v>
      </c>
      <c r="AF26" s="2" t="s">
        <v>88</v>
      </c>
      <c r="AG26" s="2" t="s">
        <v>22</v>
      </c>
      <c r="AH26" s="2" t="s">
        <v>266</v>
      </c>
      <c r="AI26" s="2" t="s">
        <v>97</v>
      </c>
      <c r="AJ26" s="2" t="s">
        <v>282</v>
      </c>
      <c r="AK26" s="2" t="s">
        <v>88</v>
      </c>
      <c r="AL26" s="2" t="s">
        <v>22</v>
      </c>
      <c r="AM26" s="2" t="s">
        <v>266</v>
      </c>
      <c r="AN26" s="2" t="s">
        <v>97</v>
      </c>
      <c r="AO26" s="2" t="s">
        <v>30</v>
      </c>
      <c r="AP26" s="2" t="s">
        <v>30</v>
      </c>
      <c r="AQ26" s="2" t="s">
        <v>30</v>
      </c>
      <c r="AR26" s="2" t="s">
        <v>30</v>
      </c>
      <c r="AS26" s="2" t="s">
        <v>30</v>
      </c>
      <c r="AT26" s="2" t="s">
        <v>88</v>
      </c>
      <c r="AU26" s="2" t="s">
        <v>283</v>
      </c>
      <c r="AV26" s="2" t="s">
        <v>284</v>
      </c>
      <c r="AW26" s="2" t="s">
        <v>83</v>
      </c>
      <c r="AX26" s="2" t="s">
        <v>280</v>
      </c>
      <c r="AY26" s="2" t="s">
        <v>30</v>
      </c>
      <c r="AZ26" s="2" t="s">
        <v>30</v>
      </c>
      <c r="BA26" s="2" t="s">
        <v>81</v>
      </c>
      <c r="BB26" s="2" t="s">
        <v>378</v>
      </c>
      <c r="BC26" s="2" t="s">
        <v>83</v>
      </c>
      <c r="BD26" s="2" t="s">
        <v>22</v>
      </c>
      <c r="BE26" s="2" t="s">
        <v>266</v>
      </c>
      <c r="BF26" s="2" t="s">
        <v>268</v>
      </c>
      <c r="BG26" s="2" t="s">
        <v>88</v>
      </c>
      <c r="BH26" s="2" t="s">
        <v>84</v>
      </c>
      <c r="BI26" s="2" t="s">
        <v>84</v>
      </c>
      <c r="BJ26" s="2" t="s">
        <v>266</v>
      </c>
      <c r="BK26" s="2" t="s">
        <v>295</v>
      </c>
      <c r="BL26" s="2">
        <v>10</v>
      </c>
      <c r="BM26" s="2">
        <v>8</v>
      </c>
      <c r="BN26" s="2">
        <v>12</v>
      </c>
      <c r="BO26" s="2">
        <v>8</v>
      </c>
      <c r="BP26" s="2" t="s">
        <v>396</v>
      </c>
      <c r="BQ26" s="2" t="s">
        <v>94</v>
      </c>
      <c r="BR26" s="13" t="s">
        <v>448</v>
      </c>
      <c r="BS26" s="13" t="s">
        <v>449</v>
      </c>
      <c r="BT26" s="2" t="s">
        <v>94</v>
      </c>
      <c r="BU26" s="2" t="s">
        <v>94</v>
      </c>
      <c r="BV26" s="2" t="s">
        <v>94</v>
      </c>
      <c r="BW26" s="2" t="s">
        <v>94</v>
      </c>
      <c r="BX26" s="2" t="s">
        <v>94</v>
      </c>
      <c r="BY26" s="2" t="s">
        <v>94</v>
      </c>
      <c r="BZ26" s="2" t="s">
        <v>94</v>
      </c>
    </row>
    <row r="27" spans="1:78" ht="11.25">
      <c r="A27" s="2">
        <v>26</v>
      </c>
      <c r="B27" s="2" t="s">
        <v>17</v>
      </c>
      <c r="C27" s="3">
        <v>41172</v>
      </c>
      <c r="D27" s="2" t="s">
        <v>364</v>
      </c>
      <c r="E27" s="43" t="s">
        <v>276</v>
      </c>
      <c r="F27" s="2" t="s">
        <v>79</v>
      </c>
      <c r="G27" s="2" t="s">
        <v>279</v>
      </c>
      <c r="H27" s="2" t="s">
        <v>83</v>
      </c>
      <c r="I27" s="2" t="s">
        <v>367</v>
      </c>
      <c r="J27" s="2">
        <v>4</v>
      </c>
      <c r="K27" s="2" t="s">
        <v>94</v>
      </c>
      <c r="L27" s="2" t="s">
        <v>30</v>
      </c>
      <c r="M27" s="2" t="s">
        <v>369</v>
      </c>
      <c r="N27" s="2">
        <v>4</v>
      </c>
      <c r="O27" s="2">
        <v>35</v>
      </c>
      <c r="P27" s="2">
        <v>40</v>
      </c>
      <c r="Q27" s="2">
        <v>10</v>
      </c>
      <c r="R27" s="2">
        <v>12</v>
      </c>
      <c r="S27" s="2" t="s">
        <v>22</v>
      </c>
      <c r="T27" s="2" t="s">
        <v>24</v>
      </c>
      <c r="U27" s="2" t="s">
        <v>450</v>
      </c>
      <c r="V27" s="2" t="s">
        <v>264</v>
      </c>
      <c r="W27" s="2" t="s">
        <v>94</v>
      </c>
      <c r="X27" s="2" t="s">
        <v>94</v>
      </c>
      <c r="Y27" s="2" t="s">
        <v>94</v>
      </c>
      <c r="Z27" s="2" t="s">
        <v>94</v>
      </c>
      <c r="AA27" s="2" t="s">
        <v>22</v>
      </c>
      <c r="AB27" s="2" t="s">
        <v>23</v>
      </c>
      <c r="AC27" s="2" t="s">
        <v>412</v>
      </c>
      <c r="AD27" s="2" t="s">
        <v>81</v>
      </c>
      <c r="AE27" s="2" t="s">
        <v>265</v>
      </c>
      <c r="AF27" s="2" t="s">
        <v>86</v>
      </c>
      <c r="AG27" s="2" t="s">
        <v>22</v>
      </c>
      <c r="AH27" s="2" t="s">
        <v>266</v>
      </c>
      <c r="AI27" s="2" t="s">
        <v>310</v>
      </c>
      <c r="AJ27" s="2" t="s">
        <v>30</v>
      </c>
      <c r="AK27" s="2" t="s">
        <v>30</v>
      </c>
      <c r="AL27" s="2" t="s">
        <v>30</v>
      </c>
      <c r="AM27" s="2" t="s">
        <v>30</v>
      </c>
      <c r="AN27" s="2" t="s">
        <v>30</v>
      </c>
      <c r="AO27" s="2" t="s">
        <v>30</v>
      </c>
      <c r="AP27" s="2" t="s">
        <v>30</v>
      </c>
      <c r="AQ27" s="2" t="s">
        <v>30</v>
      </c>
      <c r="AR27" s="2" t="s">
        <v>30</v>
      </c>
      <c r="AS27" s="2" t="s">
        <v>30</v>
      </c>
      <c r="AT27" s="2" t="s">
        <v>81</v>
      </c>
      <c r="AU27" s="2" t="s">
        <v>283</v>
      </c>
      <c r="AV27" s="2" t="s">
        <v>284</v>
      </c>
      <c r="AW27" s="2" t="s">
        <v>83</v>
      </c>
      <c r="AX27" s="2" t="s">
        <v>22</v>
      </c>
      <c r="AY27" s="2" t="s">
        <v>266</v>
      </c>
      <c r="AZ27" s="2" t="s">
        <v>97</v>
      </c>
      <c r="BA27" s="2" t="s">
        <v>81</v>
      </c>
      <c r="BB27" s="2" t="s">
        <v>378</v>
      </c>
      <c r="BC27" s="2" t="s">
        <v>83</v>
      </c>
      <c r="BD27" s="2" t="s">
        <v>22</v>
      </c>
      <c r="BE27" s="2" t="s">
        <v>266</v>
      </c>
      <c r="BF27" s="2" t="s">
        <v>268</v>
      </c>
      <c r="BG27" s="2" t="s">
        <v>88</v>
      </c>
      <c r="BH27" s="2" t="s">
        <v>84</v>
      </c>
      <c r="BI27" s="2" t="s">
        <v>84</v>
      </c>
      <c r="BJ27" s="2" t="s">
        <v>23</v>
      </c>
      <c r="BK27" s="2" t="s">
        <v>385</v>
      </c>
      <c r="BL27" s="2">
        <v>8</v>
      </c>
      <c r="BM27" s="2">
        <v>8</v>
      </c>
      <c r="BN27" s="2">
        <v>10</v>
      </c>
      <c r="BO27" s="2">
        <v>8</v>
      </c>
      <c r="BP27" s="2" t="s">
        <v>341</v>
      </c>
      <c r="BQ27" s="2" t="s">
        <v>94</v>
      </c>
      <c r="BR27" s="13" t="s">
        <v>451</v>
      </c>
      <c r="BS27" s="13" t="s">
        <v>452</v>
      </c>
      <c r="BT27" s="2" t="s">
        <v>94</v>
      </c>
      <c r="BU27" s="2" t="s">
        <v>94</v>
      </c>
      <c r="BV27" s="2" t="s">
        <v>94</v>
      </c>
      <c r="BW27" s="2" t="s">
        <v>94</v>
      </c>
      <c r="BX27" s="2" t="s">
        <v>94</v>
      </c>
      <c r="BY27" s="2" t="s">
        <v>94</v>
      </c>
      <c r="BZ27" s="2" t="s">
        <v>94</v>
      </c>
    </row>
    <row r="28" spans="1:78" ht="11.25">
      <c r="A28" s="2">
        <v>27</v>
      </c>
      <c r="B28" s="2" t="s">
        <v>17</v>
      </c>
      <c r="C28" s="3">
        <v>41172</v>
      </c>
      <c r="D28" s="2" t="s">
        <v>364</v>
      </c>
      <c r="E28" s="43" t="s">
        <v>453</v>
      </c>
      <c r="F28" s="2" t="s">
        <v>79</v>
      </c>
      <c r="G28" s="2" t="s">
        <v>279</v>
      </c>
      <c r="H28" s="2" t="s">
        <v>83</v>
      </c>
      <c r="I28" s="2" t="s">
        <v>367</v>
      </c>
      <c r="J28" s="2">
        <v>4</v>
      </c>
      <c r="K28" s="2" t="s">
        <v>389</v>
      </c>
      <c r="L28" s="2" t="s">
        <v>30</v>
      </c>
      <c r="M28" s="2" t="s">
        <v>369</v>
      </c>
      <c r="N28" s="2">
        <v>4</v>
      </c>
      <c r="O28" s="2">
        <v>60</v>
      </c>
      <c r="P28" s="2">
        <v>60</v>
      </c>
      <c r="Q28" s="2">
        <v>11</v>
      </c>
      <c r="R28" s="2">
        <v>16</v>
      </c>
      <c r="S28" s="2" t="s">
        <v>22</v>
      </c>
      <c r="T28" s="2" t="s">
        <v>23</v>
      </c>
      <c r="U28" s="2" t="s">
        <v>454</v>
      </c>
      <c r="V28" s="2" t="s">
        <v>264</v>
      </c>
      <c r="W28" s="2" t="s">
        <v>94</v>
      </c>
      <c r="X28" s="2" t="s">
        <v>94</v>
      </c>
      <c r="Y28" s="2" t="s">
        <v>94</v>
      </c>
      <c r="Z28" s="2" t="s">
        <v>94</v>
      </c>
      <c r="AA28" s="2" t="s">
        <v>22</v>
      </c>
      <c r="AB28" s="2" t="s">
        <v>266</v>
      </c>
      <c r="AC28" s="2" t="s">
        <v>94</v>
      </c>
      <c r="AD28" s="2" t="s">
        <v>81</v>
      </c>
      <c r="AE28" s="2" t="s">
        <v>265</v>
      </c>
      <c r="AF28" s="2" t="s">
        <v>86</v>
      </c>
      <c r="AG28" s="2" t="s">
        <v>22</v>
      </c>
      <c r="AH28" s="2" t="s">
        <v>266</v>
      </c>
      <c r="AI28" s="2" t="s">
        <v>97</v>
      </c>
      <c r="AJ28" s="2" t="s">
        <v>30</v>
      </c>
      <c r="AK28" s="2" t="s">
        <v>30</v>
      </c>
      <c r="AL28" s="2" t="s">
        <v>30</v>
      </c>
      <c r="AM28" s="2" t="s">
        <v>30</v>
      </c>
      <c r="AN28" s="2" t="s">
        <v>30</v>
      </c>
      <c r="AO28" s="2" t="s">
        <v>30</v>
      </c>
      <c r="AP28" s="2" t="s">
        <v>30</v>
      </c>
      <c r="AQ28" s="2" t="s">
        <v>30</v>
      </c>
      <c r="AR28" s="2" t="s">
        <v>30</v>
      </c>
      <c r="AS28" s="2" t="s">
        <v>30</v>
      </c>
      <c r="AT28" s="2" t="s">
        <v>81</v>
      </c>
      <c r="AU28" s="2" t="s">
        <v>283</v>
      </c>
      <c r="AV28" s="2" t="s">
        <v>284</v>
      </c>
      <c r="AW28" s="2" t="s">
        <v>83</v>
      </c>
      <c r="AX28" s="2" t="s">
        <v>22</v>
      </c>
      <c r="AY28" s="2" t="s">
        <v>266</v>
      </c>
      <c r="AZ28" s="2" t="s">
        <v>97</v>
      </c>
      <c r="BA28" s="2" t="s">
        <v>81</v>
      </c>
      <c r="BB28" s="2" t="s">
        <v>378</v>
      </c>
      <c r="BC28" s="2" t="s">
        <v>83</v>
      </c>
      <c r="BD28" s="2" t="s">
        <v>22</v>
      </c>
      <c r="BE28" s="2" t="s">
        <v>266</v>
      </c>
      <c r="BF28" s="2" t="s">
        <v>268</v>
      </c>
      <c r="BG28" s="2" t="s">
        <v>88</v>
      </c>
      <c r="BH28" s="2" t="s">
        <v>84</v>
      </c>
      <c r="BI28" s="2" t="s">
        <v>84</v>
      </c>
      <c r="BJ28" s="2" t="s">
        <v>266</v>
      </c>
      <c r="BK28" s="2" t="s">
        <v>295</v>
      </c>
      <c r="BL28" s="2">
        <v>8</v>
      </c>
      <c r="BM28" s="2">
        <v>6</v>
      </c>
      <c r="BN28" s="2">
        <v>10</v>
      </c>
      <c r="BO28" s="2">
        <v>8</v>
      </c>
      <c r="BP28" s="2" t="s">
        <v>341</v>
      </c>
      <c r="BQ28" s="2" t="s">
        <v>455</v>
      </c>
      <c r="BR28" s="13" t="s">
        <v>456</v>
      </c>
      <c r="BS28" s="13" t="s">
        <v>457</v>
      </c>
      <c r="BT28" s="2" t="s">
        <v>94</v>
      </c>
      <c r="BU28" s="2" t="s">
        <v>94</v>
      </c>
      <c r="BV28" s="2" t="s">
        <v>94</v>
      </c>
      <c r="BW28" s="2" t="s">
        <v>94</v>
      </c>
      <c r="BX28" s="2" t="s">
        <v>94</v>
      </c>
      <c r="BY28" s="2" t="s">
        <v>94</v>
      </c>
      <c r="BZ28" s="2" t="s">
        <v>94</v>
      </c>
    </row>
    <row r="29" spans="1:78" ht="11.25">
      <c r="A29" s="2">
        <v>28</v>
      </c>
      <c r="B29" s="2" t="s">
        <v>17</v>
      </c>
      <c r="C29" s="3">
        <v>41172</v>
      </c>
      <c r="D29" s="2" t="s">
        <v>364</v>
      </c>
      <c r="E29" s="43" t="s">
        <v>458</v>
      </c>
      <c r="F29" s="2" t="s">
        <v>79</v>
      </c>
      <c r="G29" s="2" t="s">
        <v>279</v>
      </c>
      <c r="H29" s="2" t="s">
        <v>83</v>
      </c>
      <c r="I29" s="2" t="s">
        <v>367</v>
      </c>
      <c r="J29" s="2">
        <v>4</v>
      </c>
      <c r="K29" s="2" t="s">
        <v>94</v>
      </c>
      <c r="L29" s="2" t="s">
        <v>30</v>
      </c>
      <c r="M29" s="2" t="s">
        <v>369</v>
      </c>
      <c r="N29" s="2">
        <v>4</v>
      </c>
      <c r="O29" s="2">
        <v>38</v>
      </c>
      <c r="P29" s="2">
        <v>48</v>
      </c>
      <c r="Q29" s="2">
        <v>10</v>
      </c>
      <c r="R29" s="2">
        <v>16</v>
      </c>
      <c r="S29" s="2" t="s">
        <v>22</v>
      </c>
      <c r="T29" s="2" t="s">
        <v>266</v>
      </c>
      <c r="U29" s="2" t="s">
        <v>370</v>
      </c>
      <c r="V29" s="2" t="s">
        <v>264</v>
      </c>
      <c r="W29" s="2" t="s">
        <v>94</v>
      </c>
      <c r="X29" s="2" t="s">
        <v>94</v>
      </c>
      <c r="Y29" s="2" t="s">
        <v>94</v>
      </c>
      <c r="Z29" s="2" t="s">
        <v>94</v>
      </c>
      <c r="AA29" s="2" t="s">
        <v>22</v>
      </c>
      <c r="AB29" s="2" t="s">
        <v>23</v>
      </c>
      <c r="AC29" s="2" t="s">
        <v>412</v>
      </c>
      <c r="AD29" s="2" t="s">
        <v>81</v>
      </c>
      <c r="AE29" s="2" t="s">
        <v>265</v>
      </c>
      <c r="AF29" s="2" t="s">
        <v>86</v>
      </c>
      <c r="AG29" s="2" t="s">
        <v>22</v>
      </c>
      <c r="AH29" s="2" t="s">
        <v>266</v>
      </c>
      <c r="AI29" s="2" t="s">
        <v>97</v>
      </c>
      <c r="AJ29" s="2" t="s">
        <v>30</v>
      </c>
      <c r="AK29" s="2" t="s">
        <v>30</v>
      </c>
      <c r="AL29" s="2" t="s">
        <v>30</v>
      </c>
      <c r="AM29" s="2" t="s">
        <v>30</v>
      </c>
      <c r="AN29" s="2" t="s">
        <v>30</v>
      </c>
      <c r="AO29" s="2" t="s">
        <v>30</v>
      </c>
      <c r="AP29" s="2" t="s">
        <v>30</v>
      </c>
      <c r="AQ29" s="2" t="s">
        <v>30</v>
      </c>
      <c r="AR29" s="2" t="s">
        <v>30</v>
      </c>
      <c r="AS29" s="2" t="s">
        <v>30</v>
      </c>
      <c r="AT29" s="2" t="s">
        <v>81</v>
      </c>
      <c r="AU29" s="2" t="s">
        <v>283</v>
      </c>
      <c r="AV29" s="2" t="s">
        <v>284</v>
      </c>
      <c r="AW29" s="2" t="s">
        <v>83</v>
      </c>
      <c r="AX29" s="2" t="s">
        <v>280</v>
      </c>
      <c r="AY29" s="2" t="s">
        <v>30</v>
      </c>
      <c r="AZ29" s="2" t="s">
        <v>30</v>
      </c>
      <c r="BA29" s="2" t="s">
        <v>81</v>
      </c>
      <c r="BB29" s="2" t="s">
        <v>378</v>
      </c>
      <c r="BC29" s="2" t="s">
        <v>88</v>
      </c>
      <c r="BD29" s="2" t="s">
        <v>22</v>
      </c>
      <c r="BE29" s="2" t="s">
        <v>266</v>
      </c>
      <c r="BF29" s="2" t="s">
        <v>270</v>
      </c>
      <c r="BG29" s="2" t="s">
        <v>88</v>
      </c>
      <c r="BH29" s="2" t="s">
        <v>84</v>
      </c>
      <c r="BI29" s="2" t="s">
        <v>84</v>
      </c>
      <c r="BJ29" s="2" t="s">
        <v>266</v>
      </c>
      <c r="BK29" s="2" t="s">
        <v>385</v>
      </c>
      <c r="BL29" s="2">
        <v>6</v>
      </c>
      <c r="BM29" s="2">
        <v>6</v>
      </c>
      <c r="BN29" s="2">
        <v>10</v>
      </c>
      <c r="BO29" s="2">
        <v>10</v>
      </c>
      <c r="BP29" s="2" t="s">
        <v>396</v>
      </c>
      <c r="BQ29" s="2" t="s">
        <v>94</v>
      </c>
      <c r="BR29" s="13" t="s">
        <v>459</v>
      </c>
      <c r="BS29" s="13" t="s">
        <v>460</v>
      </c>
      <c r="BT29" s="2" t="s">
        <v>94</v>
      </c>
      <c r="BU29" s="2" t="s">
        <v>94</v>
      </c>
      <c r="BV29" s="2" t="s">
        <v>94</v>
      </c>
      <c r="BW29" s="2" t="s">
        <v>94</v>
      </c>
      <c r="BX29" s="13" t="s">
        <v>461</v>
      </c>
      <c r="BY29" s="2" t="s">
        <v>94</v>
      </c>
      <c r="BZ29" s="2" t="s">
        <v>94</v>
      </c>
    </row>
    <row r="30" spans="1:78" ht="11.25">
      <c r="A30" s="2">
        <v>29</v>
      </c>
      <c r="B30" s="2" t="s">
        <v>17</v>
      </c>
      <c r="C30" s="3">
        <v>41172</v>
      </c>
      <c r="D30" s="2" t="s">
        <v>364</v>
      </c>
      <c r="E30" s="43" t="s">
        <v>277</v>
      </c>
      <c r="F30" s="2" t="s">
        <v>79</v>
      </c>
      <c r="G30" s="2" t="s">
        <v>279</v>
      </c>
      <c r="H30" s="2" t="s">
        <v>83</v>
      </c>
      <c r="I30" s="2" t="s">
        <v>367</v>
      </c>
      <c r="J30" s="2">
        <v>4</v>
      </c>
      <c r="K30" s="2" t="s">
        <v>94</v>
      </c>
      <c r="L30" s="2" t="s">
        <v>30</v>
      </c>
      <c r="M30" s="2" t="s">
        <v>462</v>
      </c>
      <c r="N30" s="2">
        <v>4</v>
      </c>
      <c r="O30" s="2">
        <v>32</v>
      </c>
      <c r="P30" s="2">
        <v>32</v>
      </c>
      <c r="Q30" s="2">
        <v>12</v>
      </c>
      <c r="R30" s="2">
        <v>16</v>
      </c>
      <c r="S30" s="2" t="s">
        <v>22</v>
      </c>
      <c r="T30" s="2" t="s">
        <v>23</v>
      </c>
      <c r="U30" s="2" t="s">
        <v>463</v>
      </c>
      <c r="V30" s="2" t="s">
        <v>264</v>
      </c>
      <c r="W30" s="2" t="s">
        <v>94</v>
      </c>
      <c r="X30" s="2" t="s">
        <v>94</v>
      </c>
      <c r="Y30" s="2" t="s">
        <v>94</v>
      </c>
      <c r="Z30" s="2" t="s">
        <v>94</v>
      </c>
      <c r="AA30" s="2" t="s">
        <v>22</v>
      </c>
      <c r="AB30" s="2" t="s">
        <v>266</v>
      </c>
      <c r="AC30" s="2" t="s">
        <v>383</v>
      </c>
      <c r="AD30" s="2" t="s">
        <v>81</v>
      </c>
      <c r="AE30" s="2" t="s">
        <v>265</v>
      </c>
      <c r="AF30" s="2" t="s">
        <v>86</v>
      </c>
      <c r="AG30" s="2" t="s">
        <v>22</v>
      </c>
      <c r="AH30" s="2" t="s">
        <v>266</v>
      </c>
      <c r="AI30" s="2" t="s">
        <v>97</v>
      </c>
      <c r="AJ30" s="2" t="s">
        <v>30</v>
      </c>
      <c r="AK30" s="2" t="s">
        <v>30</v>
      </c>
      <c r="AL30" s="2" t="s">
        <v>30</v>
      </c>
      <c r="AM30" s="2" t="s">
        <v>30</v>
      </c>
      <c r="AN30" s="2" t="s">
        <v>30</v>
      </c>
      <c r="AO30" s="2" t="s">
        <v>30</v>
      </c>
      <c r="AP30" s="2" t="s">
        <v>30</v>
      </c>
      <c r="AQ30" s="2" t="s">
        <v>30</v>
      </c>
      <c r="AR30" s="2" t="s">
        <v>30</v>
      </c>
      <c r="AS30" s="2" t="s">
        <v>30</v>
      </c>
      <c r="AT30" s="2" t="s">
        <v>81</v>
      </c>
      <c r="AU30" s="2" t="s">
        <v>283</v>
      </c>
      <c r="AV30" s="2" t="s">
        <v>284</v>
      </c>
      <c r="AW30" s="2" t="s">
        <v>83</v>
      </c>
      <c r="AX30" s="2" t="s">
        <v>22</v>
      </c>
      <c r="AY30" s="2" t="s">
        <v>266</v>
      </c>
      <c r="AZ30" s="2" t="s">
        <v>97</v>
      </c>
      <c r="BA30" s="2" t="s">
        <v>81</v>
      </c>
      <c r="BB30" s="2" t="s">
        <v>378</v>
      </c>
      <c r="BC30" s="2" t="s">
        <v>83</v>
      </c>
      <c r="BD30" s="2" t="s">
        <v>22</v>
      </c>
      <c r="BE30" s="2" t="s">
        <v>266</v>
      </c>
      <c r="BF30" s="2" t="s">
        <v>268</v>
      </c>
      <c r="BG30" s="2" t="s">
        <v>88</v>
      </c>
      <c r="BH30" s="2" t="s">
        <v>84</v>
      </c>
      <c r="BI30" s="2" t="s">
        <v>84</v>
      </c>
      <c r="BJ30" s="2" t="s">
        <v>266</v>
      </c>
      <c r="BK30" s="2" t="s">
        <v>385</v>
      </c>
      <c r="BL30" s="2">
        <v>8</v>
      </c>
      <c r="BM30" s="2">
        <v>6</v>
      </c>
      <c r="BN30" s="2">
        <v>10</v>
      </c>
      <c r="BO30" s="2">
        <v>8</v>
      </c>
      <c r="BP30" s="2" t="s">
        <v>396</v>
      </c>
      <c r="BQ30" s="2" t="s">
        <v>94</v>
      </c>
      <c r="BR30" s="13" t="s">
        <v>464</v>
      </c>
      <c r="BS30" s="13" t="s">
        <v>465</v>
      </c>
      <c r="BT30" s="2" t="s">
        <v>94</v>
      </c>
      <c r="BU30" s="2" t="s">
        <v>94</v>
      </c>
      <c r="BV30" s="2" t="s">
        <v>94</v>
      </c>
      <c r="BW30" s="2" t="s">
        <v>94</v>
      </c>
      <c r="BX30" s="2" t="s">
        <v>94</v>
      </c>
      <c r="BY30" s="2" t="s">
        <v>94</v>
      </c>
      <c r="BZ30" s="2" t="s">
        <v>94</v>
      </c>
    </row>
    <row r="31" spans="1:78" ht="11.25">
      <c r="A31" s="2">
        <v>30</v>
      </c>
      <c r="B31" s="2" t="s">
        <v>17</v>
      </c>
      <c r="C31" s="3">
        <v>41172</v>
      </c>
      <c r="D31" s="2" t="s">
        <v>364</v>
      </c>
      <c r="E31" s="43" t="s">
        <v>272</v>
      </c>
      <c r="F31" s="2" t="s">
        <v>118</v>
      </c>
      <c r="G31" s="2" t="s">
        <v>279</v>
      </c>
      <c r="H31" s="2" t="s">
        <v>83</v>
      </c>
      <c r="I31" s="2" t="s">
        <v>367</v>
      </c>
      <c r="J31" s="2">
        <v>4</v>
      </c>
      <c r="K31" s="2" t="s">
        <v>94</v>
      </c>
      <c r="L31" s="2" t="s">
        <v>30</v>
      </c>
      <c r="M31" s="2" t="s">
        <v>369</v>
      </c>
      <c r="N31" s="2">
        <v>4</v>
      </c>
      <c r="O31" s="2">
        <v>38</v>
      </c>
      <c r="P31" s="2">
        <v>50</v>
      </c>
      <c r="Q31" s="2">
        <v>11</v>
      </c>
      <c r="R31" s="2">
        <v>16</v>
      </c>
      <c r="S31" s="2" t="s">
        <v>22</v>
      </c>
      <c r="T31" s="2" t="s">
        <v>23</v>
      </c>
      <c r="U31" s="2" t="s">
        <v>454</v>
      </c>
      <c r="V31" s="2" t="s">
        <v>264</v>
      </c>
      <c r="W31" s="2" t="s">
        <v>94</v>
      </c>
      <c r="X31" s="2" t="s">
        <v>94</v>
      </c>
      <c r="Y31" s="2" t="s">
        <v>94</v>
      </c>
      <c r="Z31" s="2" t="s">
        <v>94</v>
      </c>
      <c r="AA31" s="2" t="s">
        <v>22</v>
      </c>
      <c r="AB31" s="2" t="s">
        <v>266</v>
      </c>
      <c r="AC31" s="2" t="s">
        <v>466</v>
      </c>
      <c r="AD31" s="2" t="s">
        <v>88</v>
      </c>
      <c r="AE31" s="2" t="s">
        <v>265</v>
      </c>
      <c r="AF31" s="2" t="s">
        <v>86</v>
      </c>
      <c r="AG31" s="2" t="s">
        <v>22</v>
      </c>
      <c r="AH31" s="2" t="s">
        <v>266</v>
      </c>
      <c r="AI31" s="2" t="s">
        <v>97</v>
      </c>
      <c r="AJ31" s="2" t="s">
        <v>282</v>
      </c>
      <c r="AK31" s="2" t="s">
        <v>86</v>
      </c>
      <c r="AL31" s="2" t="s">
        <v>22</v>
      </c>
      <c r="AM31" s="2" t="s">
        <v>266</v>
      </c>
      <c r="AN31" s="2" t="s">
        <v>97</v>
      </c>
      <c r="AO31" s="2" t="s">
        <v>30</v>
      </c>
      <c r="AP31" s="2" t="s">
        <v>30</v>
      </c>
      <c r="AQ31" s="2" t="s">
        <v>30</v>
      </c>
      <c r="AR31" s="2" t="s">
        <v>30</v>
      </c>
      <c r="AS31" s="2" t="s">
        <v>30</v>
      </c>
      <c r="AT31" s="2" t="s">
        <v>88</v>
      </c>
      <c r="AU31" s="2" t="s">
        <v>283</v>
      </c>
      <c r="AV31" s="2" t="s">
        <v>284</v>
      </c>
      <c r="AW31" s="2" t="s">
        <v>83</v>
      </c>
      <c r="AX31" s="2" t="s">
        <v>22</v>
      </c>
      <c r="AY31" s="2" t="s">
        <v>266</v>
      </c>
      <c r="AZ31" s="2" t="s">
        <v>97</v>
      </c>
      <c r="BA31" s="2" t="s">
        <v>81</v>
      </c>
      <c r="BB31" s="2" t="s">
        <v>378</v>
      </c>
      <c r="BC31" s="2" t="s">
        <v>83</v>
      </c>
      <c r="BD31" s="2" t="s">
        <v>22</v>
      </c>
      <c r="BE31" s="2" t="s">
        <v>23</v>
      </c>
      <c r="BF31" s="2" t="s">
        <v>268</v>
      </c>
      <c r="BG31" s="2" t="s">
        <v>86</v>
      </c>
      <c r="BH31" s="2" t="s">
        <v>84</v>
      </c>
      <c r="BI31" s="2" t="s">
        <v>84</v>
      </c>
      <c r="BJ31" s="2" t="s">
        <v>23</v>
      </c>
      <c r="BK31" s="2" t="s">
        <v>408</v>
      </c>
      <c r="BL31" s="2">
        <v>8</v>
      </c>
      <c r="BM31" s="2">
        <v>6</v>
      </c>
      <c r="BN31" s="2">
        <v>12</v>
      </c>
      <c r="BO31" s="2">
        <v>10</v>
      </c>
      <c r="BP31" s="2" t="s">
        <v>424</v>
      </c>
      <c r="BQ31" s="2" t="s">
        <v>467</v>
      </c>
      <c r="BR31" s="13" t="s">
        <v>468</v>
      </c>
      <c r="BS31" s="13" t="s">
        <v>469</v>
      </c>
      <c r="BT31" s="2" t="s">
        <v>94</v>
      </c>
      <c r="BU31" s="2" t="s">
        <v>94</v>
      </c>
      <c r="BV31" s="2" t="s">
        <v>94</v>
      </c>
      <c r="BW31" s="2" t="s">
        <v>94</v>
      </c>
      <c r="BX31" s="2" t="s">
        <v>94</v>
      </c>
      <c r="BY31" s="13" t="s">
        <v>470</v>
      </c>
      <c r="BZ31" s="2" t="s">
        <v>94</v>
      </c>
    </row>
    <row r="32" spans="1:78" ht="11.25">
      <c r="A32" s="2">
        <v>31</v>
      </c>
      <c r="B32" s="2" t="s">
        <v>17</v>
      </c>
      <c r="C32" s="3">
        <v>41172</v>
      </c>
      <c r="D32" s="2" t="s">
        <v>364</v>
      </c>
      <c r="E32" s="43" t="s">
        <v>471</v>
      </c>
      <c r="F32" s="2" t="s">
        <v>79</v>
      </c>
      <c r="G32" s="2" t="s">
        <v>279</v>
      </c>
      <c r="H32" s="2" t="s">
        <v>83</v>
      </c>
      <c r="I32" s="2" t="s">
        <v>367</v>
      </c>
      <c r="J32" s="2">
        <v>4</v>
      </c>
      <c r="K32" s="2" t="s">
        <v>94</v>
      </c>
      <c r="L32" s="2" t="s">
        <v>30</v>
      </c>
      <c r="M32" s="2" t="s">
        <v>462</v>
      </c>
      <c r="N32" s="2">
        <v>4</v>
      </c>
      <c r="O32" s="2">
        <v>50</v>
      </c>
      <c r="P32" s="2">
        <v>50</v>
      </c>
      <c r="Q32" s="2">
        <v>12</v>
      </c>
      <c r="R32" s="2">
        <v>16</v>
      </c>
      <c r="S32" s="2" t="s">
        <v>22</v>
      </c>
      <c r="T32" s="2" t="s">
        <v>266</v>
      </c>
      <c r="U32" s="2" t="s">
        <v>370</v>
      </c>
      <c r="V32" s="2" t="s">
        <v>264</v>
      </c>
      <c r="W32" s="2" t="s">
        <v>94</v>
      </c>
      <c r="X32" s="2" t="s">
        <v>94</v>
      </c>
      <c r="Y32" s="2" t="s">
        <v>94</v>
      </c>
      <c r="Z32" s="2" t="s">
        <v>94</v>
      </c>
      <c r="AA32" s="2" t="s">
        <v>280</v>
      </c>
      <c r="AB32" s="2" t="s">
        <v>30</v>
      </c>
      <c r="AC32" s="2" t="s">
        <v>30</v>
      </c>
      <c r="AD32" s="2" t="s">
        <v>81</v>
      </c>
      <c r="AE32" s="2" t="s">
        <v>265</v>
      </c>
      <c r="AF32" s="2" t="s">
        <v>86</v>
      </c>
      <c r="AG32" s="2" t="s">
        <v>22</v>
      </c>
      <c r="AH32" s="2" t="s">
        <v>266</v>
      </c>
      <c r="AI32" s="2" t="s">
        <v>310</v>
      </c>
      <c r="AJ32" s="2" t="s">
        <v>30</v>
      </c>
      <c r="AK32" s="2" t="s">
        <v>30</v>
      </c>
      <c r="AL32" s="2" t="s">
        <v>30</v>
      </c>
      <c r="AM32" s="2" t="s">
        <v>30</v>
      </c>
      <c r="AN32" s="2" t="s">
        <v>30</v>
      </c>
      <c r="AO32" s="2" t="s">
        <v>30</v>
      </c>
      <c r="AP32" s="2" t="s">
        <v>30</v>
      </c>
      <c r="AQ32" s="2" t="s">
        <v>30</v>
      </c>
      <c r="AR32" s="2" t="s">
        <v>30</v>
      </c>
      <c r="AS32" s="2" t="s">
        <v>30</v>
      </c>
      <c r="AT32" s="2" t="s">
        <v>81</v>
      </c>
      <c r="AU32" s="2" t="s">
        <v>283</v>
      </c>
      <c r="AV32" s="2" t="s">
        <v>284</v>
      </c>
      <c r="AW32" s="2" t="s">
        <v>83</v>
      </c>
      <c r="AX32" s="2" t="s">
        <v>280</v>
      </c>
      <c r="AY32" s="2" t="s">
        <v>30</v>
      </c>
      <c r="AZ32" s="2" t="s">
        <v>30</v>
      </c>
      <c r="BA32" s="2" t="s">
        <v>81</v>
      </c>
      <c r="BB32" s="2" t="s">
        <v>378</v>
      </c>
      <c r="BC32" s="2" t="s">
        <v>83</v>
      </c>
      <c r="BD32" s="2" t="s">
        <v>280</v>
      </c>
      <c r="BE32" s="2" t="s">
        <v>30</v>
      </c>
      <c r="BF32" s="2" t="s">
        <v>94</v>
      </c>
      <c r="BG32" s="2">
        <v>2</v>
      </c>
      <c r="BH32" s="2">
        <v>0</v>
      </c>
      <c r="BI32" s="2">
        <v>0</v>
      </c>
      <c r="BJ32" s="2" t="s">
        <v>23</v>
      </c>
      <c r="BK32" s="2" t="s">
        <v>385</v>
      </c>
      <c r="BL32" s="2">
        <v>999</v>
      </c>
      <c r="BM32" s="2">
        <v>999</v>
      </c>
      <c r="BN32" s="2">
        <v>999</v>
      </c>
      <c r="BO32" s="2">
        <v>999</v>
      </c>
      <c r="BP32" s="2" t="s">
        <v>341</v>
      </c>
      <c r="BQ32" s="2" t="s">
        <v>94</v>
      </c>
      <c r="BR32" s="13" t="s">
        <v>472</v>
      </c>
      <c r="BS32" s="13" t="s">
        <v>473</v>
      </c>
      <c r="BT32" s="2" t="s">
        <v>94</v>
      </c>
      <c r="BU32" s="2" t="s">
        <v>94</v>
      </c>
      <c r="BV32" s="2" t="s">
        <v>94</v>
      </c>
      <c r="BW32" s="2" t="s">
        <v>94</v>
      </c>
      <c r="BX32" s="2" t="s">
        <v>94</v>
      </c>
      <c r="BY32" s="2" t="s">
        <v>94</v>
      </c>
      <c r="BZ32" s="2" t="s">
        <v>94</v>
      </c>
    </row>
    <row r="33" spans="1:78" ht="11.25">
      <c r="A33" s="2">
        <v>32</v>
      </c>
      <c r="B33" s="2" t="s">
        <v>17</v>
      </c>
      <c r="C33" s="3">
        <v>41172</v>
      </c>
      <c r="D33" s="2" t="s">
        <v>364</v>
      </c>
      <c r="E33" s="43" t="s">
        <v>271</v>
      </c>
      <c r="F33" s="2" t="s">
        <v>79</v>
      </c>
      <c r="G33" s="2" t="s">
        <v>279</v>
      </c>
      <c r="H33" s="2" t="s">
        <v>83</v>
      </c>
      <c r="I33" s="2" t="s">
        <v>367</v>
      </c>
      <c r="J33" s="2">
        <v>4</v>
      </c>
      <c r="K33" s="2" t="s">
        <v>94</v>
      </c>
      <c r="L33" s="2" t="s">
        <v>30</v>
      </c>
      <c r="M33" s="2" t="s">
        <v>369</v>
      </c>
      <c r="N33" s="2">
        <v>4</v>
      </c>
      <c r="O33" s="2">
        <v>35</v>
      </c>
      <c r="P33" s="2">
        <v>35</v>
      </c>
      <c r="Q33" s="2">
        <v>10</v>
      </c>
      <c r="R33" s="2">
        <v>13</v>
      </c>
      <c r="S33" s="2" t="s">
        <v>22</v>
      </c>
      <c r="T33" s="2" t="s">
        <v>266</v>
      </c>
      <c r="U33" s="2" t="s">
        <v>474</v>
      </c>
      <c r="V33" s="2" t="s">
        <v>264</v>
      </c>
      <c r="W33" s="2" t="s">
        <v>94</v>
      </c>
      <c r="X33" s="2" t="s">
        <v>94</v>
      </c>
      <c r="Y33" s="2" t="s">
        <v>94</v>
      </c>
      <c r="Z33" s="2" t="s">
        <v>94</v>
      </c>
      <c r="AA33" s="2" t="s">
        <v>22</v>
      </c>
      <c r="AB33" s="2" t="s">
        <v>24</v>
      </c>
      <c r="AC33" s="2" t="s">
        <v>475</v>
      </c>
      <c r="AD33" s="2" t="s">
        <v>81</v>
      </c>
      <c r="AE33" s="2" t="s">
        <v>265</v>
      </c>
      <c r="AF33" s="2" t="s">
        <v>86</v>
      </c>
      <c r="AG33" s="2" t="s">
        <v>22</v>
      </c>
      <c r="AH33" s="2" t="s">
        <v>266</v>
      </c>
      <c r="AI33" s="2" t="s">
        <v>310</v>
      </c>
      <c r="AJ33" s="2" t="s">
        <v>30</v>
      </c>
      <c r="AK33" s="2" t="s">
        <v>30</v>
      </c>
      <c r="AL33" s="2" t="s">
        <v>30</v>
      </c>
      <c r="AM33" s="2" t="s">
        <v>30</v>
      </c>
      <c r="AN33" s="2" t="s">
        <v>30</v>
      </c>
      <c r="AO33" s="2" t="s">
        <v>30</v>
      </c>
      <c r="AP33" s="2" t="s">
        <v>30</v>
      </c>
      <c r="AQ33" s="2" t="s">
        <v>30</v>
      </c>
      <c r="AR33" s="2" t="s">
        <v>30</v>
      </c>
      <c r="AS33" s="2" t="s">
        <v>30</v>
      </c>
      <c r="AT33" s="2" t="s">
        <v>81</v>
      </c>
      <c r="AU33" s="2" t="s">
        <v>283</v>
      </c>
      <c r="AV33" s="2" t="s">
        <v>284</v>
      </c>
      <c r="AW33" s="2" t="s">
        <v>83</v>
      </c>
      <c r="AX33" s="2" t="s">
        <v>22</v>
      </c>
      <c r="AY33" s="2" t="s">
        <v>266</v>
      </c>
      <c r="AZ33" s="2" t="s">
        <v>97</v>
      </c>
      <c r="BA33" s="2" t="s">
        <v>81</v>
      </c>
      <c r="BB33" s="2" t="s">
        <v>378</v>
      </c>
      <c r="BC33" s="2" t="s">
        <v>83</v>
      </c>
      <c r="BD33" s="2" t="s">
        <v>22</v>
      </c>
      <c r="BE33" s="2" t="s">
        <v>266</v>
      </c>
      <c r="BF33" s="2" t="s">
        <v>268</v>
      </c>
      <c r="BG33" s="2" t="s">
        <v>88</v>
      </c>
      <c r="BH33" s="2" t="s">
        <v>84</v>
      </c>
      <c r="BI33" s="2" t="s">
        <v>84</v>
      </c>
      <c r="BJ33" s="2" t="s">
        <v>266</v>
      </c>
      <c r="BK33" s="2" t="s">
        <v>295</v>
      </c>
      <c r="BL33" s="2">
        <v>8</v>
      </c>
      <c r="BM33" s="2">
        <v>6</v>
      </c>
      <c r="BN33" s="2">
        <v>12</v>
      </c>
      <c r="BO33" s="2">
        <v>8</v>
      </c>
      <c r="BP33" s="2" t="s">
        <v>396</v>
      </c>
      <c r="BQ33" s="2" t="s">
        <v>94</v>
      </c>
      <c r="BR33" s="13" t="s">
        <v>476</v>
      </c>
      <c r="BS33" s="13" t="s">
        <v>477</v>
      </c>
      <c r="BT33" s="2" t="s">
        <v>94</v>
      </c>
      <c r="BU33" s="2" t="s">
        <v>94</v>
      </c>
      <c r="BV33" s="2" t="s">
        <v>94</v>
      </c>
      <c r="BW33" s="2" t="s">
        <v>94</v>
      </c>
      <c r="BX33" s="2" t="s">
        <v>94</v>
      </c>
      <c r="BY33" s="2" t="s">
        <v>94</v>
      </c>
      <c r="BZ33" s="2" t="s">
        <v>94</v>
      </c>
    </row>
    <row r="34" spans="1:78" ht="11.25">
      <c r="A34" s="2">
        <v>33</v>
      </c>
      <c r="B34" s="2" t="s">
        <v>17</v>
      </c>
      <c r="C34" s="3">
        <v>41172</v>
      </c>
      <c r="D34" s="2" t="s">
        <v>364</v>
      </c>
      <c r="E34" s="43" t="s">
        <v>269</v>
      </c>
      <c r="F34" s="2" t="s">
        <v>79</v>
      </c>
      <c r="G34" s="2" t="s">
        <v>279</v>
      </c>
      <c r="H34" s="2" t="s">
        <v>83</v>
      </c>
      <c r="I34" s="2" t="s">
        <v>367</v>
      </c>
      <c r="J34" s="2">
        <v>4</v>
      </c>
      <c r="K34" s="2" t="s">
        <v>94</v>
      </c>
      <c r="L34" s="2" t="s">
        <v>30</v>
      </c>
      <c r="M34" s="2" t="s">
        <v>462</v>
      </c>
      <c r="N34" s="2">
        <v>4</v>
      </c>
      <c r="O34" s="2">
        <v>35</v>
      </c>
      <c r="P34" s="2">
        <v>40</v>
      </c>
      <c r="Q34" s="2">
        <v>10</v>
      </c>
      <c r="R34" s="2">
        <v>13</v>
      </c>
      <c r="S34" s="2" t="s">
        <v>22</v>
      </c>
      <c r="T34" s="2" t="s">
        <v>23</v>
      </c>
      <c r="U34" s="2" t="s">
        <v>454</v>
      </c>
      <c r="V34" s="2" t="s">
        <v>264</v>
      </c>
      <c r="W34" s="2" t="s">
        <v>94</v>
      </c>
      <c r="X34" s="2" t="s">
        <v>94</v>
      </c>
      <c r="Y34" s="2" t="s">
        <v>94</v>
      </c>
      <c r="Z34" s="2" t="s">
        <v>94</v>
      </c>
      <c r="AA34" s="2" t="s">
        <v>22</v>
      </c>
      <c r="AB34" s="2" t="s">
        <v>24</v>
      </c>
      <c r="AC34" s="2" t="s">
        <v>478</v>
      </c>
      <c r="AD34" s="2" t="s">
        <v>81</v>
      </c>
      <c r="AE34" s="2" t="s">
        <v>265</v>
      </c>
      <c r="AF34" s="2" t="s">
        <v>86</v>
      </c>
      <c r="AG34" s="2" t="s">
        <v>22</v>
      </c>
      <c r="AH34" s="2" t="s">
        <v>266</v>
      </c>
      <c r="AI34" s="2" t="s">
        <v>97</v>
      </c>
      <c r="AJ34" s="2" t="s">
        <v>30</v>
      </c>
      <c r="AK34" s="2" t="s">
        <v>30</v>
      </c>
      <c r="AL34" s="2" t="s">
        <v>30</v>
      </c>
      <c r="AM34" s="2" t="s">
        <v>30</v>
      </c>
      <c r="AN34" s="2" t="s">
        <v>30</v>
      </c>
      <c r="AO34" s="2" t="s">
        <v>30</v>
      </c>
      <c r="AP34" s="2" t="s">
        <v>30</v>
      </c>
      <c r="AQ34" s="2" t="s">
        <v>30</v>
      </c>
      <c r="AR34" s="2" t="s">
        <v>30</v>
      </c>
      <c r="AS34" s="2" t="s">
        <v>30</v>
      </c>
      <c r="AT34" s="2" t="s">
        <v>81</v>
      </c>
      <c r="AU34" s="2" t="s">
        <v>283</v>
      </c>
      <c r="AV34" s="2" t="s">
        <v>284</v>
      </c>
      <c r="AW34" s="2" t="s">
        <v>83</v>
      </c>
      <c r="AX34" s="2" t="s">
        <v>22</v>
      </c>
      <c r="AY34" s="2" t="s">
        <v>266</v>
      </c>
      <c r="AZ34" s="2" t="s">
        <v>97</v>
      </c>
      <c r="BA34" s="2" t="s">
        <v>81</v>
      </c>
      <c r="BB34" s="2" t="s">
        <v>378</v>
      </c>
      <c r="BC34" s="2" t="s">
        <v>83</v>
      </c>
      <c r="BD34" s="2" t="s">
        <v>22</v>
      </c>
      <c r="BE34" s="2" t="s">
        <v>266</v>
      </c>
      <c r="BF34" s="2" t="s">
        <v>268</v>
      </c>
      <c r="BG34" s="2" t="s">
        <v>81</v>
      </c>
      <c r="BH34" s="2" t="s">
        <v>84</v>
      </c>
      <c r="BI34" s="2" t="s">
        <v>84</v>
      </c>
      <c r="BJ34" s="2" t="s">
        <v>266</v>
      </c>
      <c r="BK34" s="2" t="s">
        <v>479</v>
      </c>
      <c r="BL34" s="2">
        <v>12</v>
      </c>
      <c r="BM34" s="2">
        <v>10</v>
      </c>
      <c r="BN34" s="2">
        <v>999</v>
      </c>
      <c r="BO34" s="2">
        <v>999</v>
      </c>
      <c r="BP34" s="2" t="s">
        <v>341</v>
      </c>
      <c r="BQ34" s="2" t="s">
        <v>94</v>
      </c>
      <c r="BR34" s="13" t="s">
        <v>480</v>
      </c>
      <c r="BS34" s="13" t="s">
        <v>481</v>
      </c>
      <c r="BT34" s="2" t="s">
        <v>94</v>
      </c>
      <c r="BU34" s="2" t="s">
        <v>94</v>
      </c>
      <c r="BV34" s="2" t="s">
        <v>94</v>
      </c>
      <c r="BW34" s="2" t="s">
        <v>94</v>
      </c>
      <c r="BX34" s="2" t="s">
        <v>94</v>
      </c>
      <c r="BY34" s="2" t="s">
        <v>94</v>
      </c>
      <c r="BZ34" s="2" t="s">
        <v>94</v>
      </c>
    </row>
    <row r="35" spans="1:78" ht="11.25">
      <c r="A35" s="2">
        <v>34</v>
      </c>
      <c r="B35" s="2" t="s">
        <v>17</v>
      </c>
      <c r="C35" s="3">
        <v>41172</v>
      </c>
      <c r="D35" s="2" t="s">
        <v>364</v>
      </c>
      <c r="E35" s="43" t="s">
        <v>274</v>
      </c>
      <c r="F35" s="2" t="s">
        <v>79</v>
      </c>
      <c r="G35" s="2" t="s">
        <v>279</v>
      </c>
      <c r="H35" s="2" t="s">
        <v>83</v>
      </c>
      <c r="I35" s="2" t="s">
        <v>367</v>
      </c>
      <c r="J35" s="2">
        <v>4</v>
      </c>
      <c r="K35" s="2" t="s">
        <v>94</v>
      </c>
      <c r="L35" s="2" t="s">
        <v>30</v>
      </c>
      <c r="M35" s="2" t="s">
        <v>369</v>
      </c>
      <c r="N35" s="2">
        <v>4</v>
      </c>
      <c r="O35" s="2">
        <v>50</v>
      </c>
      <c r="P35" s="2">
        <v>50</v>
      </c>
      <c r="Q35" s="2">
        <v>10</v>
      </c>
      <c r="R35" s="2">
        <v>16</v>
      </c>
      <c r="S35" s="2" t="s">
        <v>22</v>
      </c>
      <c r="T35" s="2" t="s">
        <v>266</v>
      </c>
      <c r="U35" s="2" t="s">
        <v>370</v>
      </c>
      <c r="V35" s="2" t="s">
        <v>264</v>
      </c>
      <c r="W35" s="2" t="s">
        <v>94</v>
      </c>
      <c r="X35" s="2" t="s">
        <v>94</v>
      </c>
      <c r="Y35" s="2" t="s">
        <v>94</v>
      </c>
      <c r="Z35" s="2" t="s">
        <v>94</v>
      </c>
      <c r="AA35" s="2" t="s">
        <v>22</v>
      </c>
      <c r="AB35" s="2" t="s">
        <v>266</v>
      </c>
      <c r="AC35" s="2" t="s">
        <v>94</v>
      </c>
      <c r="AD35" s="2" t="s">
        <v>81</v>
      </c>
      <c r="AE35" s="2" t="s">
        <v>265</v>
      </c>
      <c r="AF35" s="2" t="s">
        <v>86</v>
      </c>
      <c r="AG35" s="2" t="s">
        <v>22</v>
      </c>
      <c r="AH35" s="2" t="s">
        <v>266</v>
      </c>
      <c r="AI35" s="2" t="s">
        <v>97</v>
      </c>
      <c r="AJ35" s="2" t="s">
        <v>30</v>
      </c>
      <c r="AK35" s="2" t="s">
        <v>30</v>
      </c>
      <c r="AL35" s="2" t="s">
        <v>30</v>
      </c>
      <c r="AM35" s="2" t="s">
        <v>30</v>
      </c>
      <c r="AN35" s="2" t="s">
        <v>30</v>
      </c>
      <c r="AO35" s="2" t="s">
        <v>30</v>
      </c>
      <c r="AP35" s="2" t="s">
        <v>30</v>
      </c>
      <c r="AQ35" s="2" t="s">
        <v>30</v>
      </c>
      <c r="AR35" s="2" t="s">
        <v>30</v>
      </c>
      <c r="AS35" s="2" t="s">
        <v>30</v>
      </c>
      <c r="AT35" s="2" t="s">
        <v>81</v>
      </c>
      <c r="AU35" s="2" t="s">
        <v>283</v>
      </c>
      <c r="AV35" s="2" t="s">
        <v>284</v>
      </c>
      <c r="AW35" s="2" t="s">
        <v>83</v>
      </c>
      <c r="AX35" s="2" t="s">
        <v>280</v>
      </c>
      <c r="AY35" s="2" t="s">
        <v>30</v>
      </c>
      <c r="AZ35" s="2" t="s">
        <v>30</v>
      </c>
      <c r="BA35" s="2" t="s">
        <v>81</v>
      </c>
      <c r="BB35" s="2" t="s">
        <v>378</v>
      </c>
      <c r="BC35" s="2" t="s">
        <v>83</v>
      </c>
      <c r="BD35" s="2" t="s">
        <v>22</v>
      </c>
      <c r="BE35" s="2" t="s">
        <v>266</v>
      </c>
      <c r="BF35" s="2" t="s">
        <v>268</v>
      </c>
      <c r="BG35" s="2" t="s">
        <v>81</v>
      </c>
      <c r="BH35" s="2" t="s">
        <v>81</v>
      </c>
      <c r="BI35" s="2" t="s">
        <v>84</v>
      </c>
      <c r="BJ35" s="2" t="s">
        <v>30</v>
      </c>
      <c r="BK35" s="2" t="s">
        <v>30</v>
      </c>
      <c r="BL35" s="2">
        <v>30</v>
      </c>
      <c r="BM35" s="2">
        <v>20</v>
      </c>
      <c r="BN35" s="2">
        <v>999</v>
      </c>
      <c r="BO35" s="2">
        <v>999</v>
      </c>
      <c r="BP35" s="2" t="s">
        <v>341</v>
      </c>
      <c r="BQ35" s="2" t="s">
        <v>94</v>
      </c>
      <c r="BR35" s="13" t="s">
        <v>482</v>
      </c>
      <c r="BS35" s="13" t="s">
        <v>483</v>
      </c>
      <c r="BT35" s="2" t="s">
        <v>94</v>
      </c>
      <c r="BU35" s="2" t="s">
        <v>94</v>
      </c>
      <c r="BV35" s="2" t="s">
        <v>94</v>
      </c>
      <c r="BW35" s="2" t="s">
        <v>94</v>
      </c>
      <c r="BX35" s="2" t="s">
        <v>94</v>
      </c>
      <c r="BY35" s="2" t="s">
        <v>94</v>
      </c>
      <c r="BZ35" s="2" t="s">
        <v>94</v>
      </c>
    </row>
    <row r="36" spans="1:78" ht="11.25">
      <c r="A36" s="2">
        <v>35</v>
      </c>
      <c r="B36" s="2" t="s">
        <v>17</v>
      </c>
      <c r="C36" s="3">
        <v>41172</v>
      </c>
      <c r="D36" s="2" t="s">
        <v>364</v>
      </c>
      <c r="E36" s="43" t="s">
        <v>275</v>
      </c>
      <c r="F36" s="2" t="s">
        <v>79</v>
      </c>
      <c r="G36" s="2" t="s">
        <v>279</v>
      </c>
      <c r="H36" s="2" t="s">
        <v>83</v>
      </c>
      <c r="I36" s="2" t="s">
        <v>367</v>
      </c>
      <c r="J36" s="2">
        <v>4</v>
      </c>
      <c r="K36" s="2" t="s">
        <v>94</v>
      </c>
      <c r="L36" s="2" t="s">
        <v>30</v>
      </c>
      <c r="M36" s="2" t="s">
        <v>462</v>
      </c>
      <c r="N36" s="2">
        <v>4</v>
      </c>
      <c r="O36" s="2">
        <v>28</v>
      </c>
      <c r="P36" s="2">
        <v>40</v>
      </c>
      <c r="Q36" s="2">
        <v>20</v>
      </c>
      <c r="R36" s="2">
        <v>26</v>
      </c>
      <c r="S36" s="2" t="s">
        <v>280</v>
      </c>
      <c r="T36" s="2" t="s">
        <v>30</v>
      </c>
      <c r="U36" s="2" t="s">
        <v>30</v>
      </c>
      <c r="V36" s="2" t="s">
        <v>264</v>
      </c>
      <c r="W36" s="2" t="s">
        <v>94</v>
      </c>
      <c r="X36" s="2" t="s">
        <v>94</v>
      </c>
      <c r="Y36" s="2" t="s">
        <v>94</v>
      </c>
      <c r="Z36" s="2" t="s">
        <v>94</v>
      </c>
      <c r="AA36" s="2" t="s">
        <v>280</v>
      </c>
      <c r="AB36" s="2" t="s">
        <v>30</v>
      </c>
      <c r="AC36" s="2" t="s">
        <v>30</v>
      </c>
      <c r="AD36" s="2" t="s">
        <v>81</v>
      </c>
      <c r="AE36" s="2" t="s">
        <v>265</v>
      </c>
      <c r="AF36" s="2" t="s">
        <v>86</v>
      </c>
      <c r="AG36" s="2" t="s">
        <v>22</v>
      </c>
      <c r="AH36" s="2" t="s">
        <v>266</v>
      </c>
      <c r="AI36" s="2" t="s">
        <v>97</v>
      </c>
      <c r="AJ36" s="2" t="s">
        <v>30</v>
      </c>
      <c r="AK36" s="2" t="s">
        <v>30</v>
      </c>
      <c r="AL36" s="2" t="s">
        <v>30</v>
      </c>
      <c r="AM36" s="2" t="s">
        <v>30</v>
      </c>
      <c r="AN36" s="2" t="s">
        <v>30</v>
      </c>
      <c r="AO36" s="2" t="s">
        <v>30</v>
      </c>
      <c r="AP36" s="2" t="s">
        <v>30</v>
      </c>
      <c r="AQ36" s="2" t="s">
        <v>30</v>
      </c>
      <c r="AR36" s="2" t="s">
        <v>30</v>
      </c>
      <c r="AS36" s="2" t="s">
        <v>30</v>
      </c>
      <c r="AT36" s="2" t="s">
        <v>81</v>
      </c>
      <c r="AU36" s="2" t="s">
        <v>283</v>
      </c>
      <c r="AV36" s="2" t="s">
        <v>284</v>
      </c>
      <c r="AW36" s="2" t="s">
        <v>83</v>
      </c>
      <c r="AX36" s="2" t="s">
        <v>280</v>
      </c>
      <c r="AY36" s="2" t="s">
        <v>30</v>
      </c>
      <c r="AZ36" s="2" t="s">
        <v>30</v>
      </c>
      <c r="BA36" s="2" t="s">
        <v>81</v>
      </c>
      <c r="BB36" s="2" t="s">
        <v>378</v>
      </c>
      <c r="BC36" s="2" t="s">
        <v>83</v>
      </c>
      <c r="BD36" s="2" t="s">
        <v>280</v>
      </c>
      <c r="BE36" s="2" t="s">
        <v>30</v>
      </c>
      <c r="BF36" s="2" t="s">
        <v>94</v>
      </c>
      <c r="BG36" s="2" t="s">
        <v>88</v>
      </c>
      <c r="BH36" s="2" t="s">
        <v>84</v>
      </c>
      <c r="BI36" s="2" t="s">
        <v>84</v>
      </c>
      <c r="BJ36" s="2" t="s">
        <v>266</v>
      </c>
      <c r="BK36" s="2" t="s">
        <v>295</v>
      </c>
      <c r="BL36" s="2">
        <v>8</v>
      </c>
      <c r="BM36" s="2">
        <v>6</v>
      </c>
      <c r="BN36" s="2">
        <v>20</v>
      </c>
      <c r="BO36" s="2">
        <v>20</v>
      </c>
      <c r="BP36" s="2" t="s">
        <v>341</v>
      </c>
      <c r="BQ36" s="2" t="s">
        <v>94</v>
      </c>
      <c r="BR36" s="13" t="s">
        <v>484</v>
      </c>
      <c r="BS36" s="13" t="s">
        <v>485</v>
      </c>
      <c r="BT36" s="2" t="s">
        <v>94</v>
      </c>
      <c r="BU36" s="2" t="s">
        <v>94</v>
      </c>
      <c r="BV36" s="2" t="s">
        <v>94</v>
      </c>
      <c r="BW36" s="2" t="s">
        <v>94</v>
      </c>
      <c r="BX36" s="2" t="s">
        <v>94</v>
      </c>
      <c r="BY36" s="2" t="s">
        <v>94</v>
      </c>
      <c r="BZ36" s="2" t="s">
        <v>94</v>
      </c>
    </row>
    <row r="37" spans="1:78" ht="11.25">
      <c r="A37" s="2">
        <v>36</v>
      </c>
      <c r="B37" s="2" t="s">
        <v>17</v>
      </c>
      <c r="C37" s="3">
        <v>41172</v>
      </c>
      <c r="D37" s="2" t="s">
        <v>364</v>
      </c>
      <c r="E37" s="43" t="s">
        <v>486</v>
      </c>
      <c r="F37" s="2" t="s">
        <v>79</v>
      </c>
      <c r="G37" s="2" t="s">
        <v>279</v>
      </c>
      <c r="H37" s="2" t="s">
        <v>83</v>
      </c>
      <c r="I37" s="2" t="s">
        <v>367</v>
      </c>
      <c r="J37" s="2">
        <v>4</v>
      </c>
      <c r="K37" s="2" t="s">
        <v>94</v>
      </c>
      <c r="L37" s="2" t="s">
        <v>30</v>
      </c>
      <c r="M37" s="2" t="s">
        <v>462</v>
      </c>
      <c r="N37" s="2">
        <v>4</v>
      </c>
      <c r="O37" s="2">
        <v>33</v>
      </c>
      <c r="P37" s="2">
        <v>33</v>
      </c>
      <c r="Q37" s="2">
        <v>11</v>
      </c>
      <c r="R37" s="2">
        <v>13</v>
      </c>
      <c r="S37" s="2" t="s">
        <v>22</v>
      </c>
      <c r="T37" s="2" t="s">
        <v>23</v>
      </c>
      <c r="U37" s="2" t="s">
        <v>390</v>
      </c>
      <c r="V37" s="2" t="s">
        <v>264</v>
      </c>
      <c r="W37" s="2" t="s">
        <v>94</v>
      </c>
      <c r="X37" s="2" t="s">
        <v>94</v>
      </c>
      <c r="Y37" s="2" t="s">
        <v>94</v>
      </c>
      <c r="Z37" s="2" t="s">
        <v>94</v>
      </c>
      <c r="AA37" s="2" t="s">
        <v>22</v>
      </c>
      <c r="AB37" s="2" t="s">
        <v>266</v>
      </c>
      <c r="AC37" s="2" t="s">
        <v>383</v>
      </c>
      <c r="AD37" s="2" t="s">
        <v>81</v>
      </c>
      <c r="AE37" s="2" t="s">
        <v>265</v>
      </c>
      <c r="AF37" s="2" t="s">
        <v>86</v>
      </c>
      <c r="AG37" s="2" t="s">
        <v>22</v>
      </c>
      <c r="AH37" s="2" t="s">
        <v>266</v>
      </c>
      <c r="AI37" s="2" t="s">
        <v>310</v>
      </c>
      <c r="AJ37" s="2" t="s">
        <v>30</v>
      </c>
      <c r="AK37" s="2" t="s">
        <v>30</v>
      </c>
      <c r="AL37" s="2" t="s">
        <v>30</v>
      </c>
      <c r="AM37" s="2" t="s">
        <v>30</v>
      </c>
      <c r="AN37" s="2" t="s">
        <v>30</v>
      </c>
      <c r="AO37" s="2" t="s">
        <v>30</v>
      </c>
      <c r="AP37" s="2" t="s">
        <v>30</v>
      </c>
      <c r="AQ37" s="2" t="s">
        <v>30</v>
      </c>
      <c r="AR37" s="2" t="s">
        <v>30</v>
      </c>
      <c r="AS37" s="2" t="s">
        <v>30</v>
      </c>
      <c r="AT37" s="2" t="s">
        <v>81</v>
      </c>
      <c r="AU37" s="2" t="s">
        <v>283</v>
      </c>
      <c r="AV37" s="2" t="s">
        <v>284</v>
      </c>
      <c r="AW37" s="2" t="s">
        <v>83</v>
      </c>
      <c r="AX37" s="2" t="s">
        <v>22</v>
      </c>
      <c r="AY37" s="2" t="s">
        <v>266</v>
      </c>
      <c r="AZ37" s="2" t="s">
        <v>97</v>
      </c>
      <c r="BA37" s="2" t="s">
        <v>81</v>
      </c>
      <c r="BB37" s="2" t="s">
        <v>378</v>
      </c>
      <c r="BC37" s="2" t="s">
        <v>83</v>
      </c>
      <c r="BD37" s="2" t="s">
        <v>22</v>
      </c>
      <c r="BE37" s="2" t="s">
        <v>266</v>
      </c>
      <c r="BF37" s="2" t="s">
        <v>487</v>
      </c>
      <c r="BG37" s="2" t="s">
        <v>88</v>
      </c>
      <c r="BH37" s="2" t="s">
        <v>81</v>
      </c>
      <c r="BI37" s="2" t="s">
        <v>84</v>
      </c>
      <c r="BJ37" s="2" t="s">
        <v>266</v>
      </c>
      <c r="BK37" s="2" t="s">
        <v>295</v>
      </c>
      <c r="BL37" s="2">
        <v>10</v>
      </c>
      <c r="BM37" s="2">
        <v>8</v>
      </c>
      <c r="BN37" s="2">
        <v>12</v>
      </c>
      <c r="BO37" s="2">
        <v>12</v>
      </c>
      <c r="BP37" s="2" t="s">
        <v>424</v>
      </c>
      <c r="BQ37" s="2" t="s">
        <v>94</v>
      </c>
      <c r="BR37" s="13" t="s">
        <v>488</v>
      </c>
      <c r="BS37" s="13" t="s">
        <v>489</v>
      </c>
      <c r="BT37" s="2" t="s">
        <v>94</v>
      </c>
      <c r="BU37" s="2" t="s">
        <v>94</v>
      </c>
      <c r="BV37" s="2" t="s">
        <v>94</v>
      </c>
      <c r="BW37" s="2" t="s">
        <v>94</v>
      </c>
      <c r="BX37" s="2" t="s">
        <v>94</v>
      </c>
      <c r="BY37" s="2" t="s">
        <v>94</v>
      </c>
      <c r="BZ37" s="2" t="s">
        <v>94</v>
      </c>
    </row>
    <row r="38" spans="1:78" ht="11.25">
      <c r="A38" s="2">
        <v>37</v>
      </c>
      <c r="B38" s="2" t="s">
        <v>17</v>
      </c>
      <c r="C38" s="3">
        <v>41172</v>
      </c>
      <c r="D38" s="2" t="s">
        <v>364</v>
      </c>
      <c r="E38" s="43" t="s">
        <v>490</v>
      </c>
      <c r="F38" s="2" t="s">
        <v>118</v>
      </c>
      <c r="G38" s="2" t="s">
        <v>279</v>
      </c>
      <c r="H38" s="2" t="s">
        <v>83</v>
      </c>
      <c r="I38" s="2" t="s">
        <v>367</v>
      </c>
      <c r="J38" s="2">
        <v>4</v>
      </c>
      <c r="K38" s="2" t="s">
        <v>368</v>
      </c>
      <c r="L38" s="2" t="s">
        <v>30</v>
      </c>
      <c r="M38" s="2" t="s">
        <v>462</v>
      </c>
      <c r="N38" s="2">
        <v>4</v>
      </c>
      <c r="O38" s="2">
        <v>80</v>
      </c>
      <c r="P38" s="2">
        <v>80</v>
      </c>
      <c r="Q38" s="2">
        <v>14</v>
      </c>
      <c r="R38" s="2">
        <v>20</v>
      </c>
      <c r="S38" s="2" t="s">
        <v>22</v>
      </c>
      <c r="T38" s="2" t="s">
        <v>23</v>
      </c>
      <c r="U38" s="2" t="s">
        <v>390</v>
      </c>
      <c r="V38" s="2" t="s">
        <v>264</v>
      </c>
      <c r="W38" s="2" t="s">
        <v>94</v>
      </c>
      <c r="X38" s="2" t="s">
        <v>94</v>
      </c>
      <c r="Y38" s="2" t="s">
        <v>94</v>
      </c>
      <c r="Z38" s="2" t="s">
        <v>94</v>
      </c>
      <c r="AA38" s="2" t="s">
        <v>280</v>
      </c>
      <c r="AB38" s="2" t="s">
        <v>30</v>
      </c>
      <c r="AC38" s="2" t="s">
        <v>30</v>
      </c>
      <c r="AD38" s="2" t="s">
        <v>88</v>
      </c>
      <c r="AE38" s="2" t="s">
        <v>265</v>
      </c>
      <c r="AF38" s="2" t="s">
        <v>86</v>
      </c>
      <c r="AG38" s="2" t="s">
        <v>22</v>
      </c>
      <c r="AH38" s="2" t="s">
        <v>266</v>
      </c>
      <c r="AI38" s="2" t="s">
        <v>97</v>
      </c>
      <c r="AJ38" s="2" t="s">
        <v>282</v>
      </c>
      <c r="AK38" s="2" t="s">
        <v>86</v>
      </c>
      <c r="AL38" s="2" t="s">
        <v>22</v>
      </c>
      <c r="AM38" s="2" t="s">
        <v>266</v>
      </c>
      <c r="AN38" s="2" t="s">
        <v>97</v>
      </c>
      <c r="AO38" s="2" t="s">
        <v>30</v>
      </c>
      <c r="AP38" s="2" t="s">
        <v>30</v>
      </c>
      <c r="AQ38" s="2" t="s">
        <v>30</v>
      </c>
      <c r="AR38" s="2" t="s">
        <v>30</v>
      </c>
      <c r="AS38" s="2" t="s">
        <v>30</v>
      </c>
      <c r="AT38" s="2" t="s">
        <v>88</v>
      </c>
      <c r="AU38" s="2" t="s">
        <v>283</v>
      </c>
      <c r="AV38" s="2" t="s">
        <v>284</v>
      </c>
      <c r="AW38" s="2" t="s">
        <v>88</v>
      </c>
      <c r="AX38" s="2" t="s">
        <v>280</v>
      </c>
      <c r="AY38" s="2" t="s">
        <v>30</v>
      </c>
      <c r="AZ38" s="2" t="s">
        <v>30</v>
      </c>
      <c r="BA38" s="2" t="s">
        <v>81</v>
      </c>
      <c r="BB38" s="2" t="s">
        <v>378</v>
      </c>
      <c r="BC38" s="2" t="s">
        <v>83</v>
      </c>
      <c r="BD38" s="2" t="s">
        <v>22</v>
      </c>
      <c r="BE38" s="2" t="s">
        <v>266</v>
      </c>
      <c r="BF38" s="2" t="s">
        <v>268</v>
      </c>
      <c r="BG38" s="2" t="s">
        <v>83</v>
      </c>
      <c r="BH38" s="2" t="s">
        <v>84</v>
      </c>
      <c r="BI38" s="2" t="s">
        <v>84</v>
      </c>
      <c r="BJ38" s="2" t="s">
        <v>23</v>
      </c>
      <c r="BK38" s="2" t="s">
        <v>491</v>
      </c>
      <c r="BL38" s="2">
        <v>8</v>
      </c>
      <c r="BM38" s="2">
        <v>6</v>
      </c>
      <c r="BN38" s="2">
        <v>14</v>
      </c>
      <c r="BO38" s="2">
        <v>14</v>
      </c>
      <c r="BP38" s="2" t="s">
        <v>396</v>
      </c>
      <c r="BQ38" s="2" t="s">
        <v>94</v>
      </c>
      <c r="BR38" s="13" t="s">
        <v>492</v>
      </c>
      <c r="BS38" s="13" t="s">
        <v>493</v>
      </c>
      <c r="BT38" s="2" t="s">
        <v>94</v>
      </c>
      <c r="BU38" s="2" t="s">
        <v>94</v>
      </c>
      <c r="BV38" s="2" t="s">
        <v>94</v>
      </c>
      <c r="BW38" s="2" t="s">
        <v>94</v>
      </c>
      <c r="BX38" s="2" t="s">
        <v>94</v>
      </c>
      <c r="BY38" s="2" t="s">
        <v>94</v>
      </c>
      <c r="BZ38" s="2" t="s">
        <v>94</v>
      </c>
    </row>
    <row r="39" spans="1:78" ht="11.25">
      <c r="A39" s="2">
        <v>38</v>
      </c>
      <c r="B39" s="2" t="s">
        <v>17</v>
      </c>
      <c r="C39" s="3">
        <v>41172</v>
      </c>
      <c r="D39" s="2" t="s">
        <v>364</v>
      </c>
      <c r="E39" s="43" t="s">
        <v>273</v>
      </c>
      <c r="F39" s="2" t="s">
        <v>79</v>
      </c>
      <c r="G39" s="2" t="s">
        <v>279</v>
      </c>
      <c r="H39" s="2" t="s">
        <v>83</v>
      </c>
      <c r="I39" s="2" t="s">
        <v>367</v>
      </c>
      <c r="J39" s="2">
        <v>4</v>
      </c>
      <c r="K39" s="2" t="s">
        <v>94</v>
      </c>
      <c r="L39" s="2" t="s">
        <v>30</v>
      </c>
      <c r="M39" s="2" t="s">
        <v>462</v>
      </c>
      <c r="N39" s="2">
        <v>4</v>
      </c>
      <c r="O39" s="2">
        <v>36</v>
      </c>
      <c r="P39" s="2">
        <v>36</v>
      </c>
      <c r="Q39" s="2">
        <v>12</v>
      </c>
      <c r="R39" s="2">
        <v>16</v>
      </c>
      <c r="S39" s="2" t="s">
        <v>22</v>
      </c>
      <c r="T39" s="2" t="s">
        <v>23</v>
      </c>
      <c r="U39" s="2" t="s">
        <v>390</v>
      </c>
      <c r="V39" s="2" t="s">
        <v>264</v>
      </c>
      <c r="W39" s="2" t="s">
        <v>94</v>
      </c>
      <c r="X39" s="2" t="s">
        <v>94</v>
      </c>
      <c r="Y39" s="2" t="s">
        <v>94</v>
      </c>
      <c r="Z39" s="2" t="s">
        <v>94</v>
      </c>
      <c r="AA39" s="2" t="s">
        <v>280</v>
      </c>
      <c r="AB39" s="2" t="s">
        <v>30</v>
      </c>
      <c r="AC39" s="2" t="s">
        <v>30</v>
      </c>
      <c r="AD39" s="2" t="s">
        <v>81</v>
      </c>
      <c r="AE39" s="2" t="s">
        <v>265</v>
      </c>
      <c r="AF39" s="2" t="s">
        <v>86</v>
      </c>
      <c r="AG39" s="2" t="s">
        <v>280</v>
      </c>
      <c r="AH39" s="2" t="s">
        <v>30</v>
      </c>
      <c r="AI39" s="2" t="s">
        <v>30</v>
      </c>
      <c r="AJ39" s="2" t="s">
        <v>30</v>
      </c>
      <c r="AK39" s="2" t="s">
        <v>30</v>
      </c>
      <c r="AL39" s="2" t="s">
        <v>30</v>
      </c>
      <c r="AM39" s="2" t="s">
        <v>30</v>
      </c>
      <c r="AN39" s="2" t="s">
        <v>30</v>
      </c>
      <c r="AO39" s="2" t="s">
        <v>30</v>
      </c>
      <c r="AP39" s="2" t="s">
        <v>30</v>
      </c>
      <c r="AQ39" s="2" t="s">
        <v>30</v>
      </c>
      <c r="AR39" s="2" t="s">
        <v>30</v>
      </c>
      <c r="AS39" s="2" t="s">
        <v>30</v>
      </c>
      <c r="AT39" s="2" t="s">
        <v>81</v>
      </c>
      <c r="AU39" s="2" t="s">
        <v>283</v>
      </c>
      <c r="AV39" s="2" t="s">
        <v>284</v>
      </c>
      <c r="AW39" s="2" t="s">
        <v>83</v>
      </c>
      <c r="AX39" s="2" t="s">
        <v>22</v>
      </c>
      <c r="AY39" s="2" t="s">
        <v>266</v>
      </c>
      <c r="AZ39" s="2" t="s">
        <v>97</v>
      </c>
      <c r="BA39" s="2" t="s">
        <v>81</v>
      </c>
      <c r="BB39" s="2" t="s">
        <v>378</v>
      </c>
      <c r="BC39" s="2" t="s">
        <v>83</v>
      </c>
      <c r="BD39" s="2" t="s">
        <v>22</v>
      </c>
      <c r="BE39" s="2" t="s">
        <v>266</v>
      </c>
      <c r="BF39" s="2" t="s">
        <v>268</v>
      </c>
      <c r="BG39" s="2" t="s">
        <v>81</v>
      </c>
      <c r="BH39" s="2" t="s">
        <v>84</v>
      </c>
      <c r="BI39" s="2" t="s">
        <v>84</v>
      </c>
      <c r="BJ39" s="2" t="s">
        <v>23</v>
      </c>
      <c r="BK39" s="2" t="s">
        <v>385</v>
      </c>
      <c r="BL39" s="2">
        <v>10</v>
      </c>
      <c r="BM39" s="2">
        <v>8</v>
      </c>
      <c r="BN39" s="2">
        <v>999</v>
      </c>
      <c r="BO39" s="2">
        <v>999</v>
      </c>
      <c r="BP39" s="2" t="s">
        <v>341</v>
      </c>
      <c r="BQ39" s="2" t="s">
        <v>94</v>
      </c>
      <c r="BR39" s="13" t="s">
        <v>494</v>
      </c>
      <c r="BS39" s="13" t="s">
        <v>495</v>
      </c>
      <c r="BT39" s="2" t="s">
        <v>94</v>
      </c>
      <c r="BU39" s="2" t="s">
        <v>94</v>
      </c>
      <c r="BV39" s="2" t="s">
        <v>94</v>
      </c>
      <c r="BW39" s="2" t="s">
        <v>94</v>
      </c>
      <c r="BX39" s="2" t="s">
        <v>94</v>
      </c>
      <c r="BY39" s="2" t="s">
        <v>94</v>
      </c>
      <c r="BZ39" s="2" t="s">
        <v>94</v>
      </c>
    </row>
    <row r="40" spans="1:78" ht="11.25">
      <c r="A40" s="2">
        <v>39</v>
      </c>
      <c r="B40" s="2" t="s">
        <v>17</v>
      </c>
      <c r="C40" s="3">
        <v>41172</v>
      </c>
      <c r="D40" s="2" t="s">
        <v>364</v>
      </c>
      <c r="E40" s="43" t="s">
        <v>496</v>
      </c>
      <c r="F40" s="2" t="s">
        <v>118</v>
      </c>
      <c r="G40" s="2" t="s">
        <v>279</v>
      </c>
      <c r="H40" s="2" t="s">
        <v>83</v>
      </c>
      <c r="I40" s="2" t="s">
        <v>367</v>
      </c>
      <c r="J40" s="2">
        <v>4</v>
      </c>
      <c r="K40" s="2" t="s">
        <v>368</v>
      </c>
      <c r="L40" s="2" t="s">
        <v>30</v>
      </c>
      <c r="M40" s="2" t="s">
        <v>462</v>
      </c>
      <c r="N40" s="2">
        <v>4</v>
      </c>
      <c r="O40" s="2">
        <v>34</v>
      </c>
      <c r="P40" s="2">
        <v>40</v>
      </c>
      <c r="Q40" s="2">
        <v>19</v>
      </c>
      <c r="R40" s="2">
        <v>20</v>
      </c>
      <c r="S40" s="2" t="s">
        <v>22</v>
      </c>
      <c r="T40" s="2" t="s">
        <v>23</v>
      </c>
      <c r="U40" s="2" t="s">
        <v>390</v>
      </c>
      <c r="V40" s="2" t="s">
        <v>264</v>
      </c>
      <c r="W40" s="2" t="s">
        <v>94</v>
      </c>
      <c r="X40" s="2" t="s">
        <v>94</v>
      </c>
      <c r="Y40" s="2" t="s">
        <v>94</v>
      </c>
      <c r="Z40" s="2" t="s">
        <v>94</v>
      </c>
      <c r="AA40" s="2" t="s">
        <v>22</v>
      </c>
      <c r="AB40" s="2" t="s">
        <v>266</v>
      </c>
      <c r="AC40" s="2" t="s">
        <v>383</v>
      </c>
      <c r="AD40" s="2" t="s">
        <v>88</v>
      </c>
      <c r="AE40" s="2" t="s">
        <v>265</v>
      </c>
      <c r="AF40" s="2" t="s">
        <v>86</v>
      </c>
      <c r="AG40" s="2" t="s">
        <v>22</v>
      </c>
      <c r="AH40" s="2" t="s">
        <v>266</v>
      </c>
      <c r="AI40" s="2" t="s">
        <v>97</v>
      </c>
      <c r="AJ40" s="2" t="s">
        <v>282</v>
      </c>
      <c r="AK40" s="2" t="s">
        <v>86</v>
      </c>
      <c r="AL40" s="2" t="s">
        <v>22</v>
      </c>
      <c r="AM40" s="2" t="s">
        <v>266</v>
      </c>
      <c r="AN40" s="2" t="s">
        <v>97</v>
      </c>
      <c r="AO40" s="2" t="s">
        <v>30</v>
      </c>
      <c r="AP40" s="2" t="s">
        <v>30</v>
      </c>
      <c r="AQ40" s="2" t="s">
        <v>30</v>
      </c>
      <c r="AR40" s="2" t="s">
        <v>30</v>
      </c>
      <c r="AS40" s="2" t="s">
        <v>30</v>
      </c>
      <c r="AT40" s="2" t="s">
        <v>88</v>
      </c>
      <c r="AU40" s="2" t="s">
        <v>283</v>
      </c>
      <c r="AV40" s="2" t="s">
        <v>284</v>
      </c>
      <c r="AW40" s="2" t="s">
        <v>83</v>
      </c>
      <c r="AX40" s="2" t="s">
        <v>22</v>
      </c>
      <c r="AY40" s="2" t="s">
        <v>266</v>
      </c>
      <c r="AZ40" s="2" t="s">
        <v>97</v>
      </c>
      <c r="BA40" s="2" t="s">
        <v>81</v>
      </c>
      <c r="BB40" s="2" t="s">
        <v>378</v>
      </c>
      <c r="BC40" s="2" t="s">
        <v>83</v>
      </c>
      <c r="BD40" s="2" t="s">
        <v>22</v>
      </c>
      <c r="BE40" s="2" t="s">
        <v>266</v>
      </c>
      <c r="BF40" s="2" t="s">
        <v>268</v>
      </c>
      <c r="BG40" s="2" t="s">
        <v>83</v>
      </c>
      <c r="BH40" s="2" t="s">
        <v>84</v>
      </c>
      <c r="BI40" s="2" t="s">
        <v>84</v>
      </c>
      <c r="BJ40" s="2" t="s">
        <v>266</v>
      </c>
      <c r="BK40" s="2" t="s">
        <v>385</v>
      </c>
      <c r="BL40" s="2">
        <v>8</v>
      </c>
      <c r="BM40" s="2">
        <v>6</v>
      </c>
      <c r="BN40" s="2">
        <v>12</v>
      </c>
      <c r="BO40" s="2">
        <v>10</v>
      </c>
      <c r="BP40" s="2" t="s">
        <v>341</v>
      </c>
      <c r="BQ40" s="2" t="s">
        <v>94</v>
      </c>
      <c r="BR40" s="13" t="s">
        <v>497</v>
      </c>
      <c r="BS40" s="13" t="s">
        <v>498</v>
      </c>
      <c r="BT40" s="2" t="s">
        <v>94</v>
      </c>
      <c r="BU40" s="2" t="s">
        <v>94</v>
      </c>
      <c r="BV40" s="2" t="s">
        <v>94</v>
      </c>
      <c r="BW40" s="2" t="s">
        <v>94</v>
      </c>
      <c r="BX40" s="2" t="s">
        <v>94</v>
      </c>
      <c r="BY40" s="2" t="s">
        <v>94</v>
      </c>
      <c r="BZ40" s="2" t="s">
        <v>94</v>
      </c>
    </row>
    <row r="41" spans="1:78" ht="11.25">
      <c r="A41" s="2">
        <v>40</v>
      </c>
      <c r="B41" s="2" t="s">
        <v>394</v>
      </c>
      <c r="C41" s="3">
        <v>41172</v>
      </c>
      <c r="D41" s="2" t="s">
        <v>364</v>
      </c>
      <c r="E41" s="43" t="s">
        <v>499</v>
      </c>
      <c r="F41" s="2" t="s">
        <v>79</v>
      </c>
      <c r="G41" s="2" t="s">
        <v>279</v>
      </c>
      <c r="H41" s="2" t="s">
        <v>83</v>
      </c>
      <c r="I41" s="2" t="s">
        <v>367</v>
      </c>
      <c r="J41" s="2">
        <v>4</v>
      </c>
      <c r="K41" s="2" t="s">
        <v>94</v>
      </c>
      <c r="L41" s="2" t="s">
        <v>30</v>
      </c>
      <c r="M41" s="2" t="s">
        <v>369</v>
      </c>
      <c r="N41" s="2">
        <v>4</v>
      </c>
      <c r="O41" s="2">
        <v>46</v>
      </c>
      <c r="P41" s="2">
        <v>46</v>
      </c>
      <c r="Q41" s="2">
        <v>10</v>
      </c>
      <c r="R41" s="2">
        <v>10</v>
      </c>
      <c r="S41" s="2" t="s">
        <v>22</v>
      </c>
      <c r="T41" s="2" t="s">
        <v>23</v>
      </c>
      <c r="U41" s="2" t="s">
        <v>97</v>
      </c>
      <c r="V41" s="2" t="s">
        <v>264</v>
      </c>
      <c r="W41" s="2" t="s">
        <v>94</v>
      </c>
      <c r="X41" s="2" t="s">
        <v>94</v>
      </c>
      <c r="Y41" s="2" t="s">
        <v>94</v>
      </c>
      <c r="Z41" s="2" t="s">
        <v>94</v>
      </c>
      <c r="AA41" s="2" t="s">
        <v>22</v>
      </c>
      <c r="AB41" s="2" t="s">
        <v>23</v>
      </c>
      <c r="AC41" s="2" t="s">
        <v>500</v>
      </c>
      <c r="AD41" s="2" t="s">
        <v>81</v>
      </c>
      <c r="AE41" s="2" t="s">
        <v>265</v>
      </c>
      <c r="AF41" s="2" t="s">
        <v>86</v>
      </c>
      <c r="AG41" s="2" t="s">
        <v>22</v>
      </c>
      <c r="AH41" s="2" t="s">
        <v>266</v>
      </c>
      <c r="AI41" s="2" t="s">
        <v>97</v>
      </c>
      <c r="AJ41" s="2" t="s">
        <v>30</v>
      </c>
      <c r="AK41" s="2" t="s">
        <v>30</v>
      </c>
      <c r="AL41" s="2" t="s">
        <v>30</v>
      </c>
      <c r="AM41" s="2" t="s">
        <v>30</v>
      </c>
      <c r="AN41" s="2" t="s">
        <v>30</v>
      </c>
      <c r="AO41" s="2" t="s">
        <v>30</v>
      </c>
      <c r="AP41" s="2" t="s">
        <v>30</v>
      </c>
      <c r="AQ41" s="2" t="s">
        <v>30</v>
      </c>
      <c r="AR41" s="2" t="s">
        <v>30</v>
      </c>
      <c r="AS41" s="2" t="s">
        <v>30</v>
      </c>
      <c r="AT41" s="2" t="s">
        <v>81</v>
      </c>
      <c r="AU41" s="2" t="s">
        <v>283</v>
      </c>
      <c r="AV41" s="2" t="s">
        <v>284</v>
      </c>
      <c r="AW41" s="2" t="s">
        <v>83</v>
      </c>
      <c r="AX41" s="2" t="s">
        <v>22</v>
      </c>
      <c r="AY41" s="2" t="s">
        <v>266</v>
      </c>
      <c r="AZ41" s="2" t="s">
        <v>97</v>
      </c>
      <c r="BA41" s="2" t="s">
        <v>81</v>
      </c>
      <c r="BB41" s="2" t="s">
        <v>378</v>
      </c>
      <c r="BC41" s="2" t="s">
        <v>83</v>
      </c>
      <c r="BD41" s="2" t="s">
        <v>22</v>
      </c>
      <c r="BE41" s="2" t="s">
        <v>266</v>
      </c>
      <c r="BF41" s="2" t="s">
        <v>268</v>
      </c>
      <c r="BG41" s="2" t="s">
        <v>81</v>
      </c>
      <c r="BH41" s="2" t="s">
        <v>81</v>
      </c>
      <c r="BI41" s="2" t="s">
        <v>84</v>
      </c>
      <c r="BJ41" s="2" t="s">
        <v>30</v>
      </c>
      <c r="BK41" s="2" t="s">
        <v>30</v>
      </c>
      <c r="BL41" s="2">
        <v>15</v>
      </c>
      <c r="BM41" s="2">
        <v>15</v>
      </c>
      <c r="BN41" s="2">
        <v>999</v>
      </c>
      <c r="BO41" s="2">
        <v>999</v>
      </c>
      <c r="BP41" s="2" t="s">
        <v>341</v>
      </c>
      <c r="BQ41" s="2" t="s">
        <v>94</v>
      </c>
      <c r="BR41" s="13" t="s">
        <v>501</v>
      </c>
      <c r="BS41" s="13" t="s">
        <v>502</v>
      </c>
      <c r="BT41" s="2" t="s">
        <v>94</v>
      </c>
      <c r="BU41" s="2" t="s">
        <v>94</v>
      </c>
      <c r="BV41" s="2" t="s">
        <v>94</v>
      </c>
      <c r="BW41" s="2" t="s">
        <v>94</v>
      </c>
      <c r="BX41" s="2" t="s">
        <v>94</v>
      </c>
      <c r="BY41" s="2" t="s">
        <v>94</v>
      </c>
      <c r="BZ41" s="2" t="s">
        <v>94</v>
      </c>
    </row>
    <row r="42" spans="1:78" ht="11.25">
      <c r="A42" s="2">
        <v>41</v>
      </c>
      <c r="B42" s="2" t="s">
        <v>394</v>
      </c>
      <c r="C42" s="3">
        <v>41172</v>
      </c>
      <c r="D42" s="2" t="s">
        <v>364</v>
      </c>
      <c r="E42" s="43" t="s">
        <v>503</v>
      </c>
      <c r="F42" s="2" t="s">
        <v>79</v>
      </c>
      <c r="G42" s="2" t="s">
        <v>279</v>
      </c>
      <c r="H42" s="2" t="s">
        <v>83</v>
      </c>
      <c r="I42" s="2" t="s">
        <v>367</v>
      </c>
      <c r="J42" s="2">
        <v>4</v>
      </c>
      <c r="K42" s="2" t="s">
        <v>368</v>
      </c>
      <c r="L42" s="2" t="s">
        <v>30</v>
      </c>
      <c r="M42" s="2" t="s">
        <v>369</v>
      </c>
      <c r="N42" s="2">
        <v>4</v>
      </c>
      <c r="O42" s="2">
        <v>34</v>
      </c>
      <c r="P42" s="2">
        <v>34</v>
      </c>
      <c r="Q42" s="2">
        <v>10</v>
      </c>
      <c r="R42" s="2">
        <v>16</v>
      </c>
      <c r="S42" s="2" t="s">
        <v>22</v>
      </c>
      <c r="T42" s="2" t="s">
        <v>266</v>
      </c>
      <c r="U42" s="2" t="s">
        <v>370</v>
      </c>
      <c r="V42" s="2" t="s">
        <v>264</v>
      </c>
      <c r="W42" s="2" t="s">
        <v>94</v>
      </c>
      <c r="X42" s="2" t="s">
        <v>94</v>
      </c>
      <c r="Y42" s="2" t="s">
        <v>94</v>
      </c>
      <c r="Z42" s="2" t="s">
        <v>94</v>
      </c>
      <c r="AA42" s="2" t="s">
        <v>280</v>
      </c>
      <c r="AB42" s="2" t="s">
        <v>30</v>
      </c>
      <c r="AC42" s="2" t="s">
        <v>30</v>
      </c>
      <c r="AD42" s="2" t="s">
        <v>81</v>
      </c>
      <c r="AE42" s="2" t="s">
        <v>265</v>
      </c>
      <c r="AF42" s="2" t="s">
        <v>86</v>
      </c>
      <c r="AG42" s="2" t="s">
        <v>280</v>
      </c>
      <c r="AH42" s="2" t="s">
        <v>30</v>
      </c>
      <c r="AI42" s="2" t="s">
        <v>30</v>
      </c>
      <c r="AJ42" s="2" t="s">
        <v>30</v>
      </c>
      <c r="AK42" s="2" t="s">
        <v>30</v>
      </c>
      <c r="AL42" s="2" t="s">
        <v>30</v>
      </c>
      <c r="AM42" s="2" t="s">
        <v>30</v>
      </c>
      <c r="AN42" s="2" t="s">
        <v>30</v>
      </c>
      <c r="AO42" s="2" t="s">
        <v>30</v>
      </c>
      <c r="AP42" s="2" t="s">
        <v>30</v>
      </c>
      <c r="AQ42" s="2" t="s">
        <v>30</v>
      </c>
      <c r="AR42" s="2" t="s">
        <v>30</v>
      </c>
      <c r="AS42" s="2" t="s">
        <v>30</v>
      </c>
      <c r="AT42" s="2" t="s">
        <v>81</v>
      </c>
      <c r="AU42" s="2" t="s">
        <v>283</v>
      </c>
      <c r="AV42" s="2" t="s">
        <v>284</v>
      </c>
      <c r="AW42" s="2" t="s">
        <v>83</v>
      </c>
      <c r="AX42" s="2" t="s">
        <v>280</v>
      </c>
      <c r="AY42" s="2" t="s">
        <v>30</v>
      </c>
      <c r="AZ42" s="2" t="s">
        <v>30</v>
      </c>
      <c r="BA42" s="2" t="s">
        <v>81</v>
      </c>
      <c r="BB42" s="2" t="s">
        <v>378</v>
      </c>
      <c r="BC42" s="2" t="s">
        <v>83</v>
      </c>
      <c r="BD42" s="2" t="s">
        <v>22</v>
      </c>
      <c r="BE42" s="2" t="s">
        <v>266</v>
      </c>
      <c r="BF42" s="2" t="s">
        <v>268</v>
      </c>
      <c r="BG42" s="2" t="s">
        <v>88</v>
      </c>
      <c r="BH42" s="2" t="s">
        <v>84</v>
      </c>
      <c r="BI42" s="2" t="s">
        <v>84</v>
      </c>
      <c r="BJ42" s="2" t="s">
        <v>266</v>
      </c>
      <c r="BK42" s="2" t="s">
        <v>295</v>
      </c>
      <c r="BL42" s="2">
        <v>14</v>
      </c>
      <c r="BM42" s="2">
        <v>14</v>
      </c>
      <c r="BN42" s="2">
        <v>16</v>
      </c>
      <c r="BO42" s="2">
        <v>16</v>
      </c>
      <c r="BP42" s="2" t="s">
        <v>341</v>
      </c>
      <c r="BQ42" s="2" t="s">
        <v>94</v>
      </c>
      <c r="BR42" s="13" t="s">
        <v>504</v>
      </c>
      <c r="BS42" s="13" t="s">
        <v>505</v>
      </c>
      <c r="BT42" s="2" t="s">
        <v>94</v>
      </c>
      <c r="BU42" s="2" t="s">
        <v>94</v>
      </c>
      <c r="BV42" s="2" t="s">
        <v>94</v>
      </c>
      <c r="BW42" s="2" t="s">
        <v>94</v>
      </c>
      <c r="BX42" s="2" t="s">
        <v>94</v>
      </c>
      <c r="BY42" s="2" t="s">
        <v>94</v>
      </c>
      <c r="BZ42" s="2" t="s">
        <v>94</v>
      </c>
    </row>
    <row r="43" spans="1:78" ht="11.25">
      <c r="A43" s="2">
        <v>42</v>
      </c>
      <c r="B43" s="2" t="s">
        <v>394</v>
      </c>
      <c r="C43" s="3">
        <v>41172</v>
      </c>
      <c r="D43" s="2" t="s">
        <v>364</v>
      </c>
      <c r="E43" s="43" t="s">
        <v>506</v>
      </c>
      <c r="F43" s="2" t="s">
        <v>79</v>
      </c>
      <c r="G43" s="2" t="s">
        <v>279</v>
      </c>
      <c r="H43" s="2" t="s">
        <v>83</v>
      </c>
      <c r="I43" s="2" t="s">
        <v>367</v>
      </c>
      <c r="J43" s="2">
        <v>4</v>
      </c>
      <c r="K43" s="2" t="s">
        <v>507</v>
      </c>
      <c r="L43" s="2" t="s">
        <v>30</v>
      </c>
      <c r="M43" s="2" t="s">
        <v>369</v>
      </c>
      <c r="N43" s="2">
        <v>4</v>
      </c>
      <c r="O43" s="2">
        <v>54</v>
      </c>
      <c r="P43" s="2">
        <v>54</v>
      </c>
      <c r="Q43" s="2">
        <v>10</v>
      </c>
      <c r="R43" s="2">
        <v>13</v>
      </c>
      <c r="S43" s="2" t="s">
        <v>22</v>
      </c>
      <c r="T43" s="2" t="s">
        <v>266</v>
      </c>
      <c r="U43" s="2" t="s">
        <v>370</v>
      </c>
      <c r="V43" s="2" t="s">
        <v>264</v>
      </c>
      <c r="W43" s="2" t="s">
        <v>94</v>
      </c>
      <c r="X43" s="2" t="s">
        <v>94</v>
      </c>
      <c r="Y43" s="2" t="s">
        <v>94</v>
      </c>
      <c r="Z43" s="2" t="s">
        <v>94</v>
      </c>
      <c r="AA43" s="2" t="s">
        <v>22</v>
      </c>
      <c r="AB43" s="2" t="s">
        <v>266</v>
      </c>
      <c r="AC43" s="2" t="s">
        <v>383</v>
      </c>
      <c r="AD43" s="2" t="s">
        <v>81</v>
      </c>
      <c r="AE43" s="2" t="s">
        <v>265</v>
      </c>
      <c r="AF43" s="2" t="s">
        <v>86</v>
      </c>
      <c r="AG43" s="2" t="s">
        <v>22</v>
      </c>
      <c r="AH43" s="2" t="s">
        <v>266</v>
      </c>
      <c r="AI43" s="2" t="s">
        <v>97</v>
      </c>
      <c r="AJ43" s="2" t="s">
        <v>30</v>
      </c>
      <c r="AK43" s="2" t="s">
        <v>30</v>
      </c>
      <c r="AL43" s="2" t="s">
        <v>30</v>
      </c>
      <c r="AM43" s="2" t="s">
        <v>30</v>
      </c>
      <c r="AN43" s="2" t="s">
        <v>30</v>
      </c>
      <c r="AO43" s="2" t="s">
        <v>30</v>
      </c>
      <c r="AP43" s="2" t="s">
        <v>30</v>
      </c>
      <c r="AQ43" s="2" t="s">
        <v>30</v>
      </c>
      <c r="AR43" s="2" t="s">
        <v>30</v>
      </c>
      <c r="AS43" s="2" t="s">
        <v>30</v>
      </c>
      <c r="AT43" s="2" t="s">
        <v>81</v>
      </c>
      <c r="AU43" s="2" t="s">
        <v>283</v>
      </c>
      <c r="AV43" s="2" t="s">
        <v>284</v>
      </c>
      <c r="AW43" s="2" t="s">
        <v>81</v>
      </c>
      <c r="AX43" s="2" t="s">
        <v>280</v>
      </c>
      <c r="AY43" s="2" t="s">
        <v>30</v>
      </c>
      <c r="AZ43" s="2" t="s">
        <v>30</v>
      </c>
      <c r="BA43" s="2" t="s">
        <v>81</v>
      </c>
      <c r="BB43" s="2" t="s">
        <v>378</v>
      </c>
      <c r="BC43" s="2" t="s">
        <v>83</v>
      </c>
      <c r="BD43" s="2" t="s">
        <v>22</v>
      </c>
      <c r="BE43" s="2" t="s">
        <v>266</v>
      </c>
      <c r="BF43" s="2" t="s">
        <v>268</v>
      </c>
      <c r="BG43" s="2" t="s">
        <v>88</v>
      </c>
      <c r="BH43" s="2" t="s">
        <v>81</v>
      </c>
      <c r="BI43" s="2" t="s">
        <v>84</v>
      </c>
      <c r="BJ43" s="2" t="s">
        <v>266</v>
      </c>
      <c r="BK43" s="2" t="s">
        <v>385</v>
      </c>
      <c r="BL43" s="2">
        <v>14</v>
      </c>
      <c r="BM43" s="2">
        <v>10</v>
      </c>
      <c r="BN43" s="2">
        <v>16</v>
      </c>
      <c r="BO43" s="2">
        <v>12</v>
      </c>
      <c r="BP43" s="2" t="s">
        <v>341</v>
      </c>
      <c r="BQ43" s="2" t="s">
        <v>94</v>
      </c>
      <c r="BR43" s="13" t="s">
        <v>508</v>
      </c>
      <c r="BS43" s="13" t="s">
        <v>509</v>
      </c>
      <c r="BT43" s="2" t="s">
        <v>94</v>
      </c>
      <c r="BU43" s="2" t="s">
        <v>94</v>
      </c>
      <c r="BV43" s="2" t="s">
        <v>94</v>
      </c>
      <c r="BW43" s="2" t="s">
        <v>94</v>
      </c>
      <c r="BX43" s="2" t="s">
        <v>94</v>
      </c>
      <c r="BY43" s="2" t="s">
        <v>94</v>
      </c>
      <c r="BZ43" s="2" t="s">
        <v>94</v>
      </c>
    </row>
    <row r="44" spans="1:78" ht="11.25">
      <c r="A44" s="2">
        <v>43</v>
      </c>
      <c r="B44" s="2" t="s">
        <v>394</v>
      </c>
      <c r="C44" s="3">
        <v>41172</v>
      </c>
      <c r="D44" s="2" t="s">
        <v>364</v>
      </c>
      <c r="E44" s="43" t="s">
        <v>510</v>
      </c>
      <c r="F44" s="2" t="s">
        <v>79</v>
      </c>
      <c r="G44" s="2" t="s">
        <v>279</v>
      </c>
      <c r="H44" s="2" t="s">
        <v>83</v>
      </c>
      <c r="I44" s="2" t="s">
        <v>367</v>
      </c>
      <c r="J44" s="2">
        <v>4</v>
      </c>
      <c r="K44" s="2" t="s">
        <v>94</v>
      </c>
      <c r="L44" s="2" t="s">
        <v>30</v>
      </c>
      <c r="M44" s="2" t="s">
        <v>369</v>
      </c>
      <c r="N44" s="2">
        <v>4</v>
      </c>
      <c r="O44" s="2">
        <v>40</v>
      </c>
      <c r="P44" s="2">
        <v>40</v>
      </c>
      <c r="Q44" s="2">
        <v>10</v>
      </c>
      <c r="R44" s="2">
        <v>13</v>
      </c>
      <c r="S44" s="2" t="s">
        <v>22</v>
      </c>
      <c r="T44" s="2" t="s">
        <v>23</v>
      </c>
      <c r="U44" s="2" t="s">
        <v>370</v>
      </c>
      <c r="V44" s="2" t="s">
        <v>264</v>
      </c>
      <c r="W44" s="2" t="s">
        <v>94</v>
      </c>
      <c r="X44" s="2" t="s">
        <v>94</v>
      </c>
      <c r="Y44" s="2" t="s">
        <v>94</v>
      </c>
      <c r="Z44" s="2" t="s">
        <v>94</v>
      </c>
      <c r="AA44" s="2" t="s">
        <v>280</v>
      </c>
      <c r="AB44" s="2" t="s">
        <v>30</v>
      </c>
      <c r="AC44" s="2" t="s">
        <v>30</v>
      </c>
      <c r="AD44" s="2" t="s">
        <v>81</v>
      </c>
      <c r="AE44" s="2" t="s">
        <v>265</v>
      </c>
      <c r="AF44" s="2" t="s">
        <v>86</v>
      </c>
      <c r="AG44" s="2" t="s">
        <v>22</v>
      </c>
      <c r="AH44" s="2" t="s">
        <v>266</v>
      </c>
      <c r="AI44" s="2" t="s">
        <v>97</v>
      </c>
      <c r="AJ44" s="2" t="s">
        <v>30</v>
      </c>
      <c r="AK44" s="2" t="s">
        <v>30</v>
      </c>
      <c r="AL44" s="2" t="s">
        <v>30</v>
      </c>
      <c r="AM44" s="2" t="s">
        <v>30</v>
      </c>
      <c r="AN44" s="2" t="s">
        <v>30</v>
      </c>
      <c r="AO44" s="2" t="s">
        <v>30</v>
      </c>
      <c r="AP44" s="2" t="s">
        <v>30</v>
      </c>
      <c r="AQ44" s="2" t="s">
        <v>30</v>
      </c>
      <c r="AR44" s="2" t="s">
        <v>30</v>
      </c>
      <c r="AS44" s="2" t="s">
        <v>30</v>
      </c>
      <c r="AT44" s="2" t="s">
        <v>81</v>
      </c>
      <c r="AU44" s="2" t="s">
        <v>283</v>
      </c>
      <c r="AV44" s="2" t="s">
        <v>284</v>
      </c>
      <c r="AW44" s="2" t="s">
        <v>83</v>
      </c>
      <c r="AX44" s="2" t="s">
        <v>280</v>
      </c>
      <c r="AY44" s="2" t="s">
        <v>30</v>
      </c>
      <c r="AZ44" s="2" t="s">
        <v>30</v>
      </c>
      <c r="BA44" s="2" t="s">
        <v>81</v>
      </c>
      <c r="BB44" s="2" t="s">
        <v>378</v>
      </c>
      <c r="BC44" s="2" t="s">
        <v>83</v>
      </c>
      <c r="BD44" s="2" t="s">
        <v>22</v>
      </c>
      <c r="BE44" s="2" t="s">
        <v>266</v>
      </c>
      <c r="BF44" s="2" t="s">
        <v>268</v>
      </c>
      <c r="BG44" s="2" t="s">
        <v>88</v>
      </c>
      <c r="BH44" s="2" t="s">
        <v>84</v>
      </c>
      <c r="BI44" s="2" t="s">
        <v>84</v>
      </c>
      <c r="BJ44" s="2" t="s">
        <v>23</v>
      </c>
      <c r="BK44" s="2" t="s">
        <v>385</v>
      </c>
      <c r="BL44" s="2">
        <v>10</v>
      </c>
      <c r="BM44" s="2">
        <v>8</v>
      </c>
      <c r="BN44" s="2">
        <v>14</v>
      </c>
      <c r="BO44" s="2">
        <v>10</v>
      </c>
      <c r="BP44" s="2" t="s">
        <v>341</v>
      </c>
      <c r="BQ44" s="2" t="s">
        <v>94</v>
      </c>
      <c r="BR44" s="13" t="s">
        <v>511</v>
      </c>
      <c r="BS44" s="13" t="s">
        <v>512</v>
      </c>
      <c r="BT44" s="2" t="s">
        <v>94</v>
      </c>
      <c r="BU44" s="2" t="s">
        <v>94</v>
      </c>
      <c r="BV44" s="2" t="s">
        <v>94</v>
      </c>
      <c r="BW44" s="2" t="s">
        <v>94</v>
      </c>
      <c r="BX44" s="2" t="s">
        <v>94</v>
      </c>
      <c r="BY44" s="2" t="s">
        <v>94</v>
      </c>
      <c r="BZ44" s="2" t="s">
        <v>94</v>
      </c>
    </row>
    <row r="45" spans="1:78" ht="11.25">
      <c r="A45" s="2">
        <v>44</v>
      </c>
      <c r="B45" s="2" t="s">
        <v>394</v>
      </c>
      <c r="C45" s="3">
        <v>41172</v>
      </c>
      <c r="D45" s="2" t="s">
        <v>364</v>
      </c>
      <c r="E45" s="43" t="s">
        <v>513</v>
      </c>
      <c r="F45" s="2" t="s">
        <v>79</v>
      </c>
      <c r="G45" s="2" t="s">
        <v>279</v>
      </c>
      <c r="H45" s="2" t="s">
        <v>83</v>
      </c>
      <c r="I45" s="2" t="s">
        <v>367</v>
      </c>
      <c r="J45" s="2">
        <v>4</v>
      </c>
      <c r="K45" s="2" t="s">
        <v>407</v>
      </c>
      <c r="L45" s="2" t="s">
        <v>30</v>
      </c>
      <c r="M45" s="2" t="s">
        <v>369</v>
      </c>
      <c r="N45" s="2">
        <v>4</v>
      </c>
      <c r="O45" s="2">
        <v>42</v>
      </c>
      <c r="P45" s="2">
        <v>42</v>
      </c>
      <c r="Q45" s="2">
        <v>12</v>
      </c>
      <c r="R45" s="2">
        <v>16</v>
      </c>
      <c r="S45" s="2" t="s">
        <v>280</v>
      </c>
      <c r="T45" s="2" t="s">
        <v>30</v>
      </c>
      <c r="U45" s="2" t="s">
        <v>30</v>
      </c>
      <c r="V45" s="2" t="s">
        <v>264</v>
      </c>
      <c r="W45" s="2" t="s">
        <v>94</v>
      </c>
      <c r="X45" s="2" t="s">
        <v>94</v>
      </c>
      <c r="Y45" s="2" t="s">
        <v>94</v>
      </c>
      <c r="Z45" s="2" t="s">
        <v>94</v>
      </c>
      <c r="AA45" s="2" t="s">
        <v>22</v>
      </c>
      <c r="AB45" s="2" t="s">
        <v>266</v>
      </c>
      <c r="AC45" s="2" t="s">
        <v>97</v>
      </c>
      <c r="AD45" s="2" t="s">
        <v>81</v>
      </c>
      <c r="AE45" s="2" t="s">
        <v>265</v>
      </c>
      <c r="AF45" s="2" t="s">
        <v>86</v>
      </c>
      <c r="AG45" s="2" t="s">
        <v>22</v>
      </c>
      <c r="AH45" s="2" t="s">
        <v>266</v>
      </c>
      <c r="AI45" s="2" t="s">
        <v>97</v>
      </c>
      <c r="AJ45" s="2" t="s">
        <v>30</v>
      </c>
      <c r="AK45" s="2" t="s">
        <v>30</v>
      </c>
      <c r="AL45" s="2" t="s">
        <v>30</v>
      </c>
      <c r="AM45" s="2" t="s">
        <v>30</v>
      </c>
      <c r="AN45" s="2" t="s">
        <v>30</v>
      </c>
      <c r="AO45" s="2" t="s">
        <v>30</v>
      </c>
      <c r="AP45" s="2" t="s">
        <v>30</v>
      </c>
      <c r="AQ45" s="2" t="s">
        <v>30</v>
      </c>
      <c r="AR45" s="2" t="s">
        <v>30</v>
      </c>
      <c r="AS45" s="2" t="s">
        <v>30</v>
      </c>
      <c r="AT45" s="2" t="s">
        <v>81</v>
      </c>
      <c r="AU45" s="2" t="s">
        <v>283</v>
      </c>
      <c r="AV45" s="2" t="s">
        <v>284</v>
      </c>
      <c r="AW45" s="2" t="s">
        <v>83</v>
      </c>
      <c r="AX45" s="2" t="s">
        <v>280</v>
      </c>
      <c r="AY45" s="2" t="s">
        <v>30</v>
      </c>
      <c r="AZ45" s="2" t="s">
        <v>30</v>
      </c>
      <c r="BA45" s="2" t="s">
        <v>81</v>
      </c>
      <c r="BB45" s="2" t="s">
        <v>378</v>
      </c>
      <c r="BC45" s="2" t="s">
        <v>83</v>
      </c>
      <c r="BD45" s="2" t="s">
        <v>22</v>
      </c>
      <c r="BE45" s="2" t="s">
        <v>266</v>
      </c>
      <c r="BF45" s="2" t="s">
        <v>268</v>
      </c>
      <c r="BG45" s="2" t="s">
        <v>81</v>
      </c>
      <c r="BH45" s="2" t="s">
        <v>84</v>
      </c>
      <c r="BI45" s="2" t="s">
        <v>84</v>
      </c>
      <c r="BJ45" s="2" t="s">
        <v>23</v>
      </c>
      <c r="BK45" s="2" t="s">
        <v>385</v>
      </c>
      <c r="BL45" s="2">
        <v>18</v>
      </c>
      <c r="BM45" s="2">
        <v>12</v>
      </c>
      <c r="BN45" s="2">
        <v>999</v>
      </c>
      <c r="BO45" s="2">
        <v>999</v>
      </c>
      <c r="BP45" s="2" t="s">
        <v>341</v>
      </c>
      <c r="BQ45" s="2" t="s">
        <v>514</v>
      </c>
      <c r="BR45" s="13" t="s">
        <v>515</v>
      </c>
      <c r="BS45" s="13" t="s">
        <v>516</v>
      </c>
      <c r="BT45" s="2" t="s">
        <v>94</v>
      </c>
      <c r="BU45" s="2" t="s">
        <v>94</v>
      </c>
      <c r="BV45" s="2" t="s">
        <v>94</v>
      </c>
      <c r="BW45" s="2" t="s">
        <v>94</v>
      </c>
      <c r="BX45" s="2" t="s">
        <v>94</v>
      </c>
      <c r="BY45" s="2" t="s">
        <v>94</v>
      </c>
      <c r="BZ45" s="2" t="s">
        <v>94</v>
      </c>
    </row>
    <row r="46" spans="1:78" ht="11.25">
      <c r="A46" s="2">
        <v>45</v>
      </c>
      <c r="B46" s="2" t="s">
        <v>394</v>
      </c>
      <c r="C46" s="3">
        <v>41172</v>
      </c>
      <c r="D46" s="2" t="s">
        <v>364</v>
      </c>
      <c r="E46" s="43" t="s">
        <v>517</v>
      </c>
      <c r="F46" s="2" t="s">
        <v>79</v>
      </c>
      <c r="G46" s="2" t="s">
        <v>279</v>
      </c>
      <c r="H46" s="2" t="s">
        <v>83</v>
      </c>
      <c r="I46" s="2" t="s">
        <v>367</v>
      </c>
      <c r="J46" s="2">
        <v>4</v>
      </c>
      <c r="K46" s="2" t="s">
        <v>94</v>
      </c>
      <c r="L46" s="2" t="s">
        <v>30</v>
      </c>
      <c r="M46" s="2" t="s">
        <v>369</v>
      </c>
      <c r="N46" s="2">
        <v>4</v>
      </c>
      <c r="O46" s="2">
        <v>42</v>
      </c>
      <c r="P46" s="2">
        <v>42</v>
      </c>
      <c r="Q46" s="2">
        <v>13</v>
      </c>
      <c r="R46" s="2">
        <v>16</v>
      </c>
      <c r="S46" s="2" t="s">
        <v>280</v>
      </c>
      <c r="T46" s="2" t="s">
        <v>30</v>
      </c>
      <c r="U46" s="2" t="s">
        <v>30</v>
      </c>
      <c r="V46" s="2" t="s">
        <v>264</v>
      </c>
      <c r="W46" s="2" t="s">
        <v>94</v>
      </c>
      <c r="X46" s="2" t="s">
        <v>94</v>
      </c>
      <c r="Y46" s="2" t="s">
        <v>94</v>
      </c>
      <c r="Z46" s="2" t="s">
        <v>94</v>
      </c>
      <c r="AA46" s="2" t="s">
        <v>280</v>
      </c>
      <c r="AB46" s="2" t="s">
        <v>30</v>
      </c>
      <c r="AC46" s="2" t="s">
        <v>30</v>
      </c>
      <c r="AD46" s="2" t="s">
        <v>81</v>
      </c>
      <c r="AE46" s="2" t="s">
        <v>265</v>
      </c>
      <c r="AF46" s="2" t="s">
        <v>86</v>
      </c>
      <c r="AG46" s="2" t="s">
        <v>22</v>
      </c>
      <c r="AH46" s="2" t="s">
        <v>266</v>
      </c>
      <c r="AI46" s="2" t="s">
        <v>97</v>
      </c>
      <c r="AJ46" s="2" t="s">
        <v>30</v>
      </c>
      <c r="AK46" s="2" t="s">
        <v>30</v>
      </c>
      <c r="AL46" s="2" t="s">
        <v>30</v>
      </c>
      <c r="AM46" s="2" t="s">
        <v>30</v>
      </c>
      <c r="AN46" s="2" t="s">
        <v>30</v>
      </c>
      <c r="AO46" s="2" t="s">
        <v>30</v>
      </c>
      <c r="AP46" s="2" t="s">
        <v>30</v>
      </c>
      <c r="AQ46" s="2" t="s">
        <v>30</v>
      </c>
      <c r="AR46" s="2" t="s">
        <v>30</v>
      </c>
      <c r="AS46" s="2" t="s">
        <v>30</v>
      </c>
      <c r="AT46" s="2" t="s">
        <v>81</v>
      </c>
      <c r="AU46" s="2" t="s">
        <v>283</v>
      </c>
      <c r="AV46" s="2" t="s">
        <v>284</v>
      </c>
      <c r="AW46" s="2" t="s">
        <v>83</v>
      </c>
      <c r="AX46" s="2" t="s">
        <v>280</v>
      </c>
      <c r="AY46" s="2" t="s">
        <v>30</v>
      </c>
      <c r="AZ46" s="2" t="s">
        <v>30</v>
      </c>
      <c r="BA46" s="2" t="s">
        <v>81</v>
      </c>
      <c r="BB46" s="2" t="s">
        <v>378</v>
      </c>
      <c r="BC46" s="2" t="s">
        <v>83</v>
      </c>
      <c r="BD46" s="2" t="s">
        <v>22</v>
      </c>
      <c r="BE46" s="2" t="s">
        <v>266</v>
      </c>
      <c r="BF46" s="2" t="s">
        <v>270</v>
      </c>
      <c r="BG46" s="2" t="s">
        <v>88</v>
      </c>
      <c r="BH46" s="2" t="s">
        <v>84</v>
      </c>
      <c r="BI46" s="2" t="s">
        <v>84</v>
      </c>
      <c r="BJ46" s="2" t="s">
        <v>23</v>
      </c>
      <c r="BK46" s="2" t="s">
        <v>385</v>
      </c>
      <c r="BL46" s="2">
        <v>12</v>
      </c>
      <c r="BM46" s="2">
        <v>8</v>
      </c>
      <c r="BN46" s="2">
        <v>17</v>
      </c>
      <c r="BO46" s="2">
        <v>15</v>
      </c>
      <c r="BP46" s="2" t="s">
        <v>424</v>
      </c>
      <c r="BQ46" s="2" t="s">
        <v>94</v>
      </c>
      <c r="BR46" s="13" t="s">
        <v>518</v>
      </c>
      <c r="BS46" s="13" t="s">
        <v>519</v>
      </c>
      <c r="BT46" s="2" t="s">
        <v>94</v>
      </c>
      <c r="BU46" s="2" t="s">
        <v>94</v>
      </c>
      <c r="BV46" s="2" t="s">
        <v>94</v>
      </c>
      <c r="BW46" s="2" t="s">
        <v>94</v>
      </c>
      <c r="BX46" s="2" t="s">
        <v>94</v>
      </c>
      <c r="BY46" s="2" t="s">
        <v>94</v>
      </c>
      <c r="BZ46" s="2" t="s">
        <v>94</v>
      </c>
    </row>
    <row r="47" spans="1:78" ht="11.25">
      <c r="A47" s="2">
        <v>46</v>
      </c>
      <c r="B47" s="2" t="s">
        <v>394</v>
      </c>
      <c r="C47" s="3">
        <v>41172</v>
      </c>
      <c r="D47" s="2" t="s">
        <v>364</v>
      </c>
      <c r="E47" s="43" t="s">
        <v>520</v>
      </c>
      <c r="F47" s="2" t="s">
        <v>79</v>
      </c>
      <c r="G47" s="2" t="s">
        <v>279</v>
      </c>
      <c r="H47" s="2" t="s">
        <v>83</v>
      </c>
      <c r="I47" s="2" t="s">
        <v>367</v>
      </c>
      <c r="J47" s="2">
        <v>4</v>
      </c>
      <c r="K47" s="2" t="s">
        <v>94</v>
      </c>
      <c r="L47" s="2" t="s">
        <v>30</v>
      </c>
      <c r="M47" s="2" t="s">
        <v>369</v>
      </c>
      <c r="N47" s="2">
        <v>4</v>
      </c>
      <c r="O47" s="2">
        <v>30</v>
      </c>
      <c r="P47" s="2">
        <v>30</v>
      </c>
      <c r="Q47" s="2">
        <v>14</v>
      </c>
      <c r="R47" s="2">
        <v>20</v>
      </c>
      <c r="S47" s="2" t="s">
        <v>22</v>
      </c>
      <c r="T47" s="2" t="s">
        <v>23</v>
      </c>
      <c r="U47" s="2" t="s">
        <v>97</v>
      </c>
      <c r="V47" s="2" t="s">
        <v>264</v>
      </c>
      <c r="W47" s="2" t="s">
        <v>94</v>
      </c>
      <c r="X47" s="2" t="s">
        <v>94</v>
      </c>
      <c r="Y47" s="2" t="s">
        <v>94</v>
      </c>
      <c r="Z47" s="2" t="s">
        <v>94</v>
      </c>
      <c r="AA47" s="2" t="s">
        <v>22</v>
      </c>
      <c r="AB47" s="2" t="s">
        <v>266</v>
      </c>
      <c r="AC47" s="2" t="s">
        <v>521</v>
      </c>
      <c r="AD47" s="2" t="s">
        <v>81</v>
      </c>
      <c r="AE47" s="2" t="s">
        <v>265</v>
      </c>
      <c r="AF47" s="2" t="s">
        <v>86</v>
      </c>
      <c r="AG47" s="2" t="s">
        <v>22</v>
      </c>
      <c r="AH47" s="2" t="s">
        <v>266</v>
      </c>
      <c r="AI47" s="2" t="s">
        <v>97</v>
      </c>
      <c r="AJ47" s="2" t="s">
        <v>30</v>
      </c>
      <c r="AK47" s="2" t="s">
        <v>30</v>
      </c>
      <c r="AL47" s="2" t="s">
        <v>30</v>
      </c>
      <c r="AM47" s="2" t="s">
        <v>30</v>
      </c>
      <c r="AN47" s="2" t="s">
        <v>30</v>
      </c>
      <c r="AO47" s="2" t="s">
        <v>30</v>
      </c>
      <c r="AP47" s="2" t="s">
        <v>30</v>
      </c>
      <c r="AQ47" s="2" t="s">
        <v>30</v>
      </c>
      <c r="AR47" s="2" t="s">
        <v>30</v>
      </c>
      <c r="AS47" s="2" t="s">
        <v>30</v>
      </c>
      <c r="AT47" s="2" t="s">
        <v>81</v>
      </c>
      <c r="AU47" s="2" t="s">
        <v>283</v>
      </c>
      <c r="AV47" s="2" t="s">
        <v>284</v>
      </c>
      <c r="AW47" s="2" t="s">
        <v>83</v>
      </c>
      <c r="AX47" s="2" t="s">
        <v>22</v>
      </c>
      <c r="AY47" s="2" t="s">
        <v>266</v>
      </c>
      <c r="AZ47" s="2" t="s">
        <v>97</v>
      </c>
      <c r="BA47" s="2" t="s">
        <v>81</v>
      </c>
      <c r="BB47" s="2" t="s">
        <v>378</v>
      </c>
      <c r="BC47" s="2" t="s">
        <v>83</v>
      </c>
      <c r="BD47" s="2" t="s">
        <v>22</v>
      </c>
      <c r="BE47" s="2" t="s">
        <v>266</v>
      </c>
      <c r="BF47" s="2" t="s">
        <v>268</v>
      </c>
      <c r="BG47" s="2" t="s">
        <v>88</v>
      </c>
      <c r="BH47" s="2" t="s">
        <v>84</v>
      </c>
      <c r="BI47" s="2" t="s">
        <v>84</v>
      </c>
      <c r="BJ47" s="2" t="s">
        <v>266</v>
      </c>
      <c r="BK47" s="2" t="s">
        <v>385</v>
      </c>
      <c r="BL47" s="2">
        <v>14</v>
      </c>
      <c r="BM47" s="2">
        <v>12</v>
      </c>
      <c r="BN47" s="2">
        <v>17</v>
      </c>
      <c r="BO47" s="2">
        <v>15</v>
      </c>
      <c r="BP47" s="2" t="s">
        <v>424</v>
      </c>
      <c r="BQ47" s="2" t="s">
        <v>94</v>
      </c>
      <c r="BR47" s="13" t="s">
        <v>522</v>
      </c>
      <c r="BS47" s="13" t="s">
        <v>523</v>
      </c>
      <c r="BT47" s="2" t="s">
        <v>94</v>
      </c>
      <c r="BU47" s="2" t="s">
        <v>94</v>
      </c>
      <c r="BV47" s="2" t="s">
        <v>94</v>
      </c>
      <c r="BW47" s="2" t="s">
        <v>94</v>
      </c>
      <c r="BX47" s="2" t="s">
        <v>94</v>
      </c>
      <c r="BY47" s="2" t="s">
        <v>94</v>
      </c>
      <c r="BZ47" s="2" t="s">
        <v>94</v>
      </c>
    </row>
    <row r="48" spans="1:78" ht="11.25">
      <c r="A48" s="2">
        <v>47</v>
      </c>
      <c r="B48" s="2" t="s">
        <v>394</v>
      </c>
      <c r="C48" s="3">
        <v>41172</v>
      </c>
      <c r="D48" s="2" t="s">
        <v>364</v>
      </c>
      <c r="E48" s="43" t="s">
        <v>524</v>
      </c>
      <c r="F48" s="2" t="s">
        <v>79</v>
      </c>
      <c r="G48" s="2" t="s">
        <v>279</v>
      </c>
      <c r="H48" s="2" t="s">
        <v>83</v>
      </c>
      <c r="I48" s="2" t="s">
        <v>367</v>
      </c>
      <c r="J48" s="2">
        <v>4</v>
      </c>
      <c r="K48" s="2" t="s">
        <v>525</v>
      </c>
      <c r="L48" s="2" t="s">
        <v>30</v>
      </c>
      <c r="M48" s="2" t="s">
        <v>369</v>
      </c>
      <c r="N48" s="2">
        <v>4</v>
      </c>
      <c r="O48" s="2">
        <v>40</v>
      </c>
      <c r="P48" s="2">
        <v>40</v>
      </c>
      <c r="Q48" s="2">
        <v>14</v>
      </c>
      <c r="R48" s="2">
        <v>20</v>
      </c>
      <c r="S48" s="2" t="s">
        <v>22</v>
      </c>
      <c r="T48" s="2" t="s">
        <v>23</v>
      </c>
      <c r="U48" s="2" t="s">
        <v>390</v>
      </c>
      <c r="V48" s="2" t="s">
        <v>264</v>
      </c>
      <c r="W48" s="2" t="s">
        <v>94</v>
      </c>
      <c r="X48" s="2" t="s">
        <v>94</v>
      </c>
      <c r="Y48" s="2" t="s">
        <v>94</v>
      </c>
      <c r="Z48" s="2" t="s">
        <v>94</v>
      </c>
      <c r="AA48" s="2" t="s">
        <v>22</v>
      </c>
      <c r="AB48" s="2" t="s">
        <v>24</v>
      </c>
      <c r="AC48" s="2" t="s">
        <v>526</v>
      </c>
      <c r="AD48" s="2" t="s">
        <v>81</v>
      </c>
      <c r="AE48" s="2" t="s">
        <v>265</v>
      </c>
      <c r="AF48" s="2" t="s">
        <v>86</v>
      </c>
      <c r="AG48" s="2" t="s">
        <v>22</v>
      </c>
      <c r="AH48" s="2" t="s">
        <v>266</v>
      </c>
      <c r="AI48" s="2" t="s">
        <v>97</v>
      </c>
      <c r="AJ48" s="2" t="s">
        <v>30</v>
      </c>
      <c r="AK48" s="2" t="s">
        <v>30</v>
      </c>
      <c r="AL48" s="2" t="s">
        <v>30</v>
      </c>
      <c r="AM48" s="2" t="s">
        <v>30</v>
      </c>
      <c r="AN48" s="2" t="s">
        <v>30</v>
      </c>
      <c r="AO48" s="2" t="s">
        <v>30</v>
      </c>
      <c r="AP48" s="2" t="s">
        <v>30</v>
      </c>
      <c r="AQ48" s="2" t="s">
        <v>30</v>
      </c>
      <c r="AR48" s="2" t="s">
        <v>30</v>
      </c>
      <c r="AS48" s="2" t="s">
        <v>30</v>
      </c>
      <c r="AT48" s="2" t="s">
        <v>81</v>
      </c>
      <c r="AU48" s="2" t="s">
        <v>283</v>
      </c>
      <c r="AV48" s="2" t="s">
        <v>284</v>
      </c>
      <c r="AW48" s="2" t="s">
        <v>83</v>
      </c>
      <c r="AX48" s="2" t="s">
        <v>22</v>
      </c>
      <c r="AY48" s="2" t="s">
        <v>266</v>
      </c>
      <c r="AZ48" s="2" t="s">
        <v>527</v>
      </c>
      <c r="BA48" s="2" t="s">
        <v>81</v>
      </c>
      <c r="BB48" s="2" t="s">
        <v>378</v>
      </c>
      <c r="BC48" s="2" t="s">
        <v>83</v>
      </c>
      <c r="BD48" s="2" t="s">
        <v>22</v>
      </c>
      <c r="BE48" s="2" t="s">
        <v>266</v>
      </c>
      <c r="BF48" s="2" t="s">
        <v>268</v>
      </c>
      <c r="BG48" s="2" t="s">
        <v>88</v>
      </c>
      <c r="BH48" s="2" t="s">
        <v>84</v>
      </c>
      <c r="BI48" s="2" t="s">
        <v>84</v>
      </c>
      <c r="BJ48" s="2" t="s">
        <v>266</v>
      </c>
      <c r="BK48" s="2" t="s">
        <v>385</v>
      </c>
      <c r="BL48" s="2">
        <v>12</v>
      </c>
      <c r="BM48" s="2">
        <v>12</v>
      </c>
      <c r="BN48" s="2">
        <v>30</v>
      </c>
      <c r="BO48" s="2">
        <v>16</v>
      </c>
      <c r="BP48" s="2" t="s">
        <v>528</v>
      </c>
      <c r="BQ48" s="2" t="s">
        <v>94</v>
      </c>
      <c r="BR48" s="13" t="s">
        <v>529</v>
      </c>
      <c r="BS48" s="13" t="s">
        <v>530</v>
      </c>
      <c r="BT48" s="2" t="s">
        <v>94</v>
      </c>
      <c r="BU48" s="2" t="s">
        <v>94</v>
      </c>
      <c r="BV48" s="2" t="s">
        <v>94</v>
      </c>
      <c r="BW48" s="2" t="s">
        <v>94</v>
      </c>
      <c r="BX48" s="2" t="s">
        <v>94</v>
      </c>
      <c r="BY48" s="2" t="s">
        <v>94</v>
      </c>
      <c r="BZ48" s="2" t="s">
        <v>94</v>
      </c>
    </row>
    <row r="49" spans="1:78" ht="11.25">
      <c r="A49" s="2">
        <v>48</v>
      </c>
      <c r="B49" s="2" t="s">
        <v>394</v>
      </c>
      <c r="C49" s="3">
        <v>41172</v>
      </c>
      <c r="D49" s="2" t="s">
        <v>364</v>
      </c>
      <c r="E49" s="43" t="s">
        <v>531</v>
      </c>
      <c r="F49" s="2" t="s">
        <v>79</v>
      </c>
      <c r="G49" s="2" t="s">
        <v>279</v>
      </c>
      <c r="H49" s="2" t="s">
        <v>83</v>
      </c>
      <c r="I49" s="2" t="s">
        <v>367</v>
      </c>
      <c r="J49" s="2">
        <v>4</v>
      </c>
      <c r="K49" s="2" t="s">
        <v>389</v>
      </c>
      <c r="L49" s="2" t="s">
        <v>30</v>
      </c>
      <c r="M49" s="2" t="s">
        <v>369</v>
      </c>
      <c r="N49" s="2">
        <v>4</v>
      </c>
      <c r="O49" s="2">
        <v>48</v>
      </c>
      <c r="P49" s="2">
        <v>60</v>
      </c>
      <c r="Q49" s="2">
        <v>14</v>
      </c>
      <c r="R49" s="2">
        <v>20</v>
      </c>
      <c r="S49" s="2" t="s">
        <v>22</v>
      </c>
      <c r="T49" s="2" t="s">
        <v>23</v>
      </c>
      <c r="U49" s="2" t="s">
        <v>390</v>
      </c>
      <c r="V49" s="2" t="s">
        <v>264</v>
      </c>
      <c r="W49" s="2" t="s">
        <v>94</v>
      </c>
      <c r="X49" s="2" t="s">
        <v>94</v>
      </c>
      <c r="Y49" s="2" t="s">
        <v>94</v>
      </c>
      <c r="Z49" s="2" t="s">
        <v>94</v>
      </c>
      <c r="AA49" s="2" t="s">
        <v>22</v>
      </c>
      <c r="AB49" s="2" t="s">
        <v>23</v>
      </c>
      <c r="AC49" s="2" t="s">
        <v>532</v>
      </c>
      <c r="AD49" s="2" t="s">
        <v>81</v>
      </c>
      <c r="AE49" s="2" t="s">
        <v>265</v>
      </c>
      <c r="AF49" s="2" t="s">
        <v>88</v>
      </c>
      <c r="AG49" s="2" t="s">
        <v>22</v>
      </c>
      <c r="AH49" s="2" t="s">
        <v>266</v>
      </c>
      <c r="AI49" s="2" t="s">
        <v>97</v>
      </c>
      <c r="AJ49" s="2" t="s">
        <v>30</v>
      </c>
      <c r="AK49" s="2" t="s">
        <v>30</v>
      </c>
      <c r="AL49" s="2" t="s">
        <v>30</v>
      </c>
      <c r="AM49" s="2" t="s">
        <v>30</v>
      </c>
      <c r="AN49" s="2" t="s">
        <v>30</v>
      </c>
      <c r="AO49" s="2" t="s">
        <v>30</v>
      </c>
      <c r="AP49" s="2" t="s">
        <v>30</v>
      </c>
      <c r="AQ49" s="2" t="s">
        <v>30</v>
      </c>
      <c r="AR49" s="2" t="s">
        <v>30</v>
      </c>
      <c r="AS49" s="2" t="s">
        <v>30</v>
      </c>
      <c r="AT49" s="2" t="s">
        <v>81</v>
      </c>
      <c r="AU49" s="2" t="s">
        <v>283</v>
      </c>
      <c r="AV49" s="2" t="s">
        <v>284</v>
      </c>
      <c r="AW49" s="2" t="s">
        <v>83</v>
      </c>
      <c r="AX49" s="2" t="s">
        <v>280</v>
      </c>
      <c r="AY49" s="2" t="s">
        <v>30</v>
      </c>
      <c r="AZ49" s="2" t="s">
        <v>30</v>
      </c>
      <c r="BA49" s="2" t="s">
        <v>81</v>
      </c>
      <c r="BB49" s="2" t="s">
        <v>378</v>
      </c>
      <c r="BC49" s="2" t="s">
        <v>83</v>
      </c>
      <c r="BD49" s="2" t="s">
        <v>22</v>
      </c>
      <c r="BE49" s="2" t="s">
        <v>266</v>
      </c>
      <c r="BF49" s="2" t="s">
        <v>270</v>
      </c>
      <c r="BG49" s="2" t="s">
        <v>81</v>
      </c>
      <c r="BH49" s="2" t="s">
        <v>84</v>
      </c>
      <c r="BI49" s="2" t="s">
        <v>84</v>
      </c>
      <c r="BJ49" s="2" t="s">
        <v>266</v>
      </c>
      <c r="BK49" s="2" t="s">
        <v>295</v>
      </c>
      <c r="BL49" s="2">
        <v>26</v>
      </c>
      <c r="BM49" s="2">
        <v>16</v>
      </c>
      <c r="BN49" s="2">
        <v>999</v>
      </c>
      <c r="BO49" s="2">
        <v>999</v>
      </c>
      <c r="BP49" s="2" t="s">
        <v>424</v>
      </c>
      <c r="BQ49" s="2" t="s">
        <v>94</v>
      </c>
      <c r="BR49" s="13" t="s">
        <v>533</v>
      </c>
      <c r="BS49" s="13" t="s">
        <v>534</v>
      </c>
      <c r="BT49" s="2" t="s">
        <v>94</v>
      </c>
      <c r="BU49" s="2" t="s">
        <v>94</v>
      </c>
      <c r="BV49" s="2" t="s">
        <v>94</v>
      </c>
      <c r="BW49" s="2" t="s">
        <v>94</v>
      </c>
      <c r="BX49" s="2" t="s">
        <v>94</v>
      </c>
      <c r="BY49" s="2" t="s">
        <v>94</v>
      </c>
      <c r="BZ49" s="2" t="s">
        <v>94</v>
      </c>
    </row>
    <row r="50" spans="1:78" ht="11.25">
      <c r="A50" s="2">
        <v>49</v>
      </c>
      <c r="B50" s="2" t="s">
        <v>394</v>
      </c>
      <c r="C50" s="3">
        <v>41172</v>
      </c>
      <c r="D50" s="2" t="s">
        <v>364</v>
      </c>
      <c r="E50" s="43" t="s">
        <v>535</v>
      </c>
      <c r="F50" s="2" t="s">
        <v>79</v>
      </c>
      <c r="G50" s="2" t="s">
        <v>279</v>
      </c>
      <c r="H50" s="2" t="s">
        <v>83</v>
      </c>
      <c r="I50" s="2" t="s">
        <v>367</v>
      </c>
      <c r="J50" s="2">
        <v>4</v>
      </c>
      <c r="K50" s="2" t="s">
        <v>94</v>
      </c>
      <c r="L50" s="2" t="s">
        <v>30</v>
      </c>
      <c r="M50" s="2" t="s">
        <v>369</v>
      </c>
      <c r="N50" s="2">
        <v>4</v>
      </c>
      <c r="O50" s="2">
        <v>50</v>
      </c>
      <c r="P50" s="2">
        <v>60</v>
      </c>
      <c r="Q50" s="2">
        <v>10</v>
      </c>
      <c r="R50" s="2">
        <v>16</v>
      </c>
      <c r="S50" s="2" t="s">
        <v>22</v>
      </c>
      <c r="T50" s="2" t="s">
        <v>23</v>
      </c>
      <c r="U50" s="2" t="s">
        <v>370</v>
      </c>
      <c r="V50" s="2" t="s">
        <v>264</v>
      </c>
      <c r="W50" s="2" t="s">
        <v>94</v>
      </c>
      <c r="X50" s="2" t="s">
        <v>94</v>
      </c>
      <c r="Y50" s="2" t="s">
        <v>94</v>
      </c>
      <c r="Z50" s="2" t="s">
        <v>94</v>
      </c>
      <c r="AA50" s="2" t="s">
        <v>280</v>
      </c>
      <c r="AB50" s="2" t="s">
        <v>30</v>
      </c>
      <c r="AC50" s="2" t="s">
        <v>30</v>
      </c>
      <c r="AD50" s="2" t="s">
        <v>81</v>
      </c>
      <c r="AE50" s="2" t="s">
        <v>265</v>
      </c>
      <c r="AF50" s="2" t="s">
        <v>86</v>
      </c>
      <c r="AG50" s="2" t="s">
        <v>280</v>
      </c>
      <c r="AH50" s="2" t="s">
        <v>30</v>
      </c>
      <c r="AI50" s="2" t="s">
        <v>30</v>
      </c>
      <c r="AJ50" s="2" t="s">
        <v>30</v>
      </c>
      <c r="AK50" s="2" t="s">
        <v>30</v>
      </c>
      <c r="AL50" s="2" t="s">
        <v>30</v>
      </c>
      <c r="AM50" s="2" t="s">
        <v>30</v>
      </c>
      <c r="AN50" s="2" t="s">
        <v>30</v>
      </c>
      <c r="AO50" s="2" t="s">
        <v>30</v>
      </c>
      <c r="AP50" s="2" t="s">
        <v>30</v>
      </c>
      <c r="AQ50" s="2" t="s">
        <v>30</v>
      </c>
      <c r="AR50" s="2" t="s">
        <v>30</v>
      </c>
      <c r="AS50" s="2" t="s">
        <v>30</v>
      </c>
      <c r="AT50" s="2" t="s">
        <v>81</v>
      </c>
      <c r="AU50" s="2" t="s">
        <v>283</v>
      </c>
      <c r="AV50" s="2" t="s">
        <v>284</v>
      </c>
      <c r="AW50" s="2" t="s">
        <v>83</v>
      </c>
      <c r="AX50" s="2" t="s">
        <v>280</v>
      </c>
      <c r="AY50" s="2" t="s">
        <v>30</v>
      </c>
      <c r="AZ50" s="2" t="s">
        <v>30</v>
      </c>
      <c r="BA50" s="2" t="s">
        <v>81</v>
      </c>
      <c r="BB50" s="2" t="s">
        <v>378</v>
      </c>
      <c r="BC50" s="2" t="s">
        <v>83</v>
      </c>
      <c r="BD50" s="2" t="s">
        <v>22</v>
      </c>
      <c r="BE50" s="2" t="s">
        <v>266</v>
      </c>
      <c r="BF50" s="2" t="s">
        <v>268</v>
      </c>
      <c r="BG50" s="2" t="s">
        <v>88</v>
      </c>
      <c r="BH50" s="2" t="s">
        <v>84</v>
      </c>
      <c r="BI50" s="2" t="s">
        <v>84</v>
      </c>
      <c r="BJ50" s="2" t="s">
        <v>266</v>
      </c>
      <c r="BK50" s="2" t="s">
        <v>385</v>
      </c>
      <c r="BL50" s="2">
        <v>20</v>
      </c>
      <c r="BM50" s="2">
        <v>10</v>
      </c>
      <c r="BN50" s="2">
        <v>24</v>
      </c>
      <c r="BO50" s="2">
        <v>10</v>
      </c>
      <c r="BP50" s="2" t="s">
        <v>341</v>
      </c>
      <c r="BQ50" s="2" t="s">
        <v>94</v>
      </c>
      <c r="BR50" s="13" t="s">
        <v>536</v>
      </c>
      <c r="BS50" s="13" t="s">
        <v>537</v>
      </c>
      <c r="BT50" s="2" t="s">
        <v>94</v>
      </c>
      <c r="BU50" s="2" t="s">
        <v>94</v>
      </c>
      <c r="BV50" s="2" t="s">
        <v>94</v>
      </c>
      <c r="BW50" s="2" t="s">
        <v>94</v>
      </c>
      <c r="BX50" s="2" t="s">
        <v>94</v>
      </c>
      <c r="BY50" s="2" t="s">
        <v>94</v>
      </c>
      <c r="BZ50" s="2" t="s">
        <v>94</v>
      </c>
    </row>
    <row r="51" spans="1:78" ht="11.25">
      <c r="A51" s="2">
        <v>50</v>
      </c>
      <c r="B51" s="2" t="s">
        <v>394</v>
      </c>
      <c r="C51" s="3">
        <v>41172</v>
      </c>
      <c r="D51" s="2" t="s">
        <v>364</v>
      </c>
      <c r="E51" s="43" t="s">
        <v>538</v>
      </c>
      <c r="F51" s="2" t="s">
        <v>118</v>
      </c>
      <c r="G51" s="2" t="s">
        <v>279</v>
      </c>
      <c r="H51" s="2" t="s">
        <v>83</v>
      </c>
      <c r="I51" s="2" t="s">
        <v>367</v>
      </c>
      <c r="J51" s="2">
        <v>4</v>
      </c>
      <c r="K51" s="2" t="s">
        <v>507</v>
      </c>
      <c r="L51" s="2" t="s">
        <v>30</v>
      </c>
      <c r="M51" s="2" t="s">
        <v>369</v>
      </c>
      <c r="N51" s="2">
        <v>4</v>
      </c>
      <c r="O51" s="2">
        <v>105</v>
      </c>
      <c r="P51" s="2">
        <v>105</v>
      </c>
      <c r="Q51" s="2">
        <v>10</v>
      </c>
      <c r="R51" s="2">
        <v>16</v>
      </c>
      <c r="S51" s="2" t="s">
        <v>22</v>
      </c>
      <c r="T51" s="2" t="s">
        <v>23</v>
      </c>
      <c r="U51" s="2" t="s">
        <v>370</v>
      </c>
      <c r="V51" s="2" t="s">
        <v>94</v>
      </c>
      <c r="W51" s="2" t="s">
        <v>94</v>
      </c>
      <c r="X51" s="2" t="s">
        <v>94</v>
      </c>
      <c r="Y51" s="2" t="s">
        <v>94</v>
      </c>
      <c r="Z51" s="2" t="s">
        <v>94</v>
      </c>
      <c r="AA51" s="2" t="s">
        <v>22</v>
      </c>
      <c r="AB51" s="2" t="s">
        <v>23</v>
      </c>
      <c r="AC51" s="2" t="s">
        <v>539</v>
      </c>
      <c r="AD51" s="2" t="s">
        <v>88</v>
      </c>
      <c r="AE51" s="2" t="s">
        <v>265</v>
      </c>
      <c r="AF51" s="2" t="s">
        <v>86</v>
      </c>
      <c r="AG51" s="2" t="s">
        <v>22</v>
      </c>
      <c r="AH51" s="2" t="s">
        <v>266</v>
      </c>
      <c r="AI51" s="2" t="s">
        <v>310</v>
      </c>
      <c r="AJ51" s="2" t="s">
        <v>282</v>
      </c>
      <c r="AK51" s="2" t="s">
        <v>86</v>
      </c>
      <c r="AL51" s="2" t="s">
        <v>22</v>
      </c>
      <c r="AM51" s="2" t="s">
        <v>266</v>
      </c>
      <c r="AN51" s="2" t="s">
        <v>310</v>
      </c>
      <c r="AO51" s="2" t="s">
        <v>30</v>
      </c>
      <c r="AP51" s="2" t="s">
        <v>30</v>
      </c>
      <c r="AQ51" s="2" t="s">
        <v>30</v>
      </c>
      <c r="AR51" s="2" t="s">
        <v>30</v>
      </c>
      <c r="AS51" s="2" t="s">
        <v>30</v>
      </c>
      <c r="AT51" s="2" t="s">
        <v>88</v>
      </c>
      <c r="AU51" s="2" t="s">
        <v>283</v>
      </c>
      <c r="AV51" s="2" t="s">
        <v>284</v>
      </c>
      <c r="AW51" s="2" t="s">
        <v>83</v>
      </c>
      <c r="AX51" s="2" t="s">
        <v>280</v>
      </c>
      <c r="AY51" s="2" t="s">
        <v>30</v>
      </c>
      <c r="AZ51" s="2" t="s">
        <v>30</v>
      </c>
      <c r="BA51" s="2" t="s">
        <v>81</v>
      </c>
      <c r="BB51" s="2" t="s">
        <v>378</v>
      </c>
      <c r="BC51" s="2" t="s">
        <v>83</v>
      </c>
      <c r="BD51" s="2" t="s">
        <v>22</v>
      </c>
      <c r="BE51" s="2" t="s">
        <v>266</v>
      </c>
      <c r="BF51" s="2" t="s">
        <v>268</v>
      </c>
      <c r="BG51" s="2" t="s">
        <v>81</v>
      </c>
      <c r="BH51" s="2" t="s">
        <v>84</v>
      </c>
      <c r="BI51" s="2" t="s">
        <v>84</v>
      </c>
      <c r="BJ51" s="2" t="s">
        <v>266</v>
      </c>
      <c r="BK51" s="2" t="s">
        <v>295</v>
      </c>
      <c r="BL51" s="2">
        <v>30</v>
      </c>
      <c r="BM51" s="2">
        <v>12</v>
      </c>
      <c r="BN51" s="2">
        <v>999</v>
      </c>
      <c r="BO51" s="2">
        <v>999</v>
      </c>
      <c r="BP51" s="2" t="s">
        <v>424</v>
      </c>
      <c r="BQ51" s="2" t="s">
        <v>94</v>
      </c>
      <c r="BR51" s="13" t="s">
        <v>540</v>
      </c>
      <c r="BS51" s="13" t="s">
        <v>541</v>
      </c>
      <c r="BT51" s="2" t="s">
        <v>94</v>
      </c>
      <c r="BU51" s="2" t="s">
        <v>94</v>
      </c>
      <c r="BV51" s="2" t="s">
        <v>94</v>
      </c>
      <c r="BW51" s="2" t="s">
        <v>94</v>
      </c>
      <c r="BX51" s="2" t="s">
        <v>94</v>
      </c>
      <c r="BY51" s="2" t="s">
        <v>94</v>
      </c>
      <c r="BZ51" s="2" t="s">
        <v>94</v>
      </c>
    </row>
    <row r="52" spans="1:78" ht="11.25">
      <c r="A52" s="2">
        <v>51</v>
      </c>
      <c r="B52" s="2" t="s">
        <v>394</v>
      </c>
      <c r="C52" s="3">
        <v>41172</v>
      </c>
      <c r="D52" s="2" t="s">
        <v>364</v>
      </c>
      <c r="E52" s="43" t="s">
        <v>542</v>
      </c>
      <c r="F52" s="2" t="s">
        <v>118</v>
      </c>
      <c r="G52" s="2" t="s">
        <v>279</v>
      </c>
      <c r="H52" s="2" t="s">
        <v>83</v>
      </c>
      <c r="I52" s="2" t="s">
        <v>367</v>
      </c>
      <c r="J52" s="2">
        <v>4</v>
      </c>
      <c r="K52" s="2" t="s">
        <v>543</v>
      </c>
      <c r="L52" s="2" t="s">
        <v>30</v>
      </c>
      <c r="M52" s="2" t="s">
        <v>369</v>
      </c>
      <c r="N52" s="2">
        <v>4</v>
      </c>
      <c r="O52" s="2">
        <v>100</v>
      </c>
      <c r="P52" s="2">
        <v>100</v>
      </c>
      <c r="Q52" s="2">
        <v>10</v>
      </c>
      <c r="R52" s="2">
        <v>16</v>
      </c>
      <c r="S52" s="2" t="s">
        <v>22</v>
      </c>
      <c r="T52" s="2" t="s">
        <v>23</v>
      </c>
      <c r="U52" s="2" t="s">
        <v>370</v>
      </c>
      <c r="V52" s="2" t="s">
        <v>264</v>
      </c>
      <c r="W52" s="2" t="s">
        <v>94</v>
      </c>
      <c r="X52" s="2" t="s">
        <v>94</v>
      </c>
      <c r="Y52" s="2" t="s">
        <v>94</v>
      </c>
      <c r="Z52" s="2" t="s">
        <v>94</v>
      </c>
      <c r="AA52" s="2" t="s">
        <v>22</v>
      </c>
      <c r="AB52" s="2" t="s">
        <v>23</v>
      </c>
      <c r="AC52" s="2" t="s">
        <v>544</v>
      </c>
      <c r="AD52" s="2" t="s">
        <v>88</v>
      </c>
      <c r="AE52" s="2" t="s">
        <v>265</v>
      </c>
      <c r="AF52" s="2" t="s">
        <v>88</v>
      </c>
      <c r="AG52" s="2" t="s">
        <v>22</v>
      </c>
      <c r="AH52" s="2" t="s">
        <v>266</v>
      </c>
      <c r="AI52" s="2" t="s">
        <v>310</v>
      </c>
      <c r="AJ52" s="2" t="s">
        <v>282</v>
      </c>
      <c r="AK52" s="2" t="s">
        <v>88</v>
      </c>
      <c r="AL52" s="2" t="s">
        <v>22</v>
      </c>
      <c r="AM52" s="2" t="s">
        <v>266</v>
      </c>
      <c r="AN52" s="2" t="s">
        <v>310</v>
      </c>
      <c r="AO52" s="2" t="s">
        <v>30</v>
      </c>
      <c r="AP52" s="2" t="s">
        <v>30</v>
      </c>
      <c r="AQ52" s="2" t="s">
        <v>30</v>
      </c>
      <c r="AR52" s="2" t="s">
        <v>30</v>
      </c>
      <c r="AS52" s="2" t="s">
        <v>30</v>
      </c>
      <c r="AT52" s="2" t="s">
        <v>88</v>
      </c>
      <c r="AU52" s="2" t="s">
        <v>283</v>
      </c>
      <c r="AV52" s="2" t="s">
        <v>284</v>
      </c>
      <c r="AW52" s="2" t="s">
        <v>83</v>
      </c>
      <c r="AX52" s="2" t="s">
        <v>280</v>
      </c>
      <c r="AY52" s="2" t="s">
        <v>30</v>
      </c>
      <c r="AZ52" s="2" t="s">
        <v>30</v>
      </c>
      <c r="BA52" s="2" t="s">
        <v>81</v>
      </c>
      <c r="BB52" s="2" t="s">
        <v>378</v>
      </c>
      <c r="BC52" s="2" t="s">
        <v>83</v>
      </c>
      <c r="BD52" s="2" t="s">
        <v>22</v>
      </c>
      <c r="BE52" s="2" t="s">
        <v>266</v>
      </c>
      <c r="BF52" s="2" t="s">
        <v>268</v>
      </c>
      <c r="BG52" s="2" t="s">
        <v>88</v>
      </c>
      <c r="BH52" s="2" t="s">
        <v>84</v>
      </c>
      <c r="BI52" s="2" t="s">
        <v>84</v>
      </c>
      <c r="BJ52" s="2" t="s">
        <v>23</v>
      </c>
      <c r="BK52" s="2" t="s">
        <v>385</v>
      </c>
      <c r="BL52" s="2">
        <v>18</v>
      </c>
      <c r="BM52" s="2">
        <v>12</v>
      </c>
      <c r="BN52" s="2">
        <v>20</v>
      </c>
      <c r="BO52" s="2">
        <v>12</v>
      </c>
      <c r="BP52" s="2" t="s">
        <v>341</v>
      </c>
      <c r="BQ52" s="2" t="s">
        <v>94</v>
      </c>
      <c r="BR52" s="13" t="s">
        <v>545</v>
      </c>
      <c r="BS52" s="13" t="s">
        <v>546</v>
      </c>
      <c r="BT52" s="2" t="s">
        <v>94</v>
      </c>
      <c r="BU52" s="2" t="s">
        <v>94</v>
      </c>
      <c r="BV52" s="2" t="s">
        <v>94</v>
      </c>
      <c r="BW52" s="2" t="s">
        <v>94</v>
      </c>
      <c r="BX52" s="2" t="s">
        <v>94</v>
      </c>
      <c r="BY52" s="2" t="s">
        <v>94</v>
      </c>
      <c r="BZ52" s="2" t="s">
        <v>94</v>
      </c>
    </row>
    <row r="53" spans="1:78" ht="11.25">
      <c r="A53" s="2">
        <v>52</v>
      </c>
      <c r="B53" s="2" t="s">
        <v>394</v>
      </c>
      <c r="C53" s="3">
        <v>41172</v>
      </c>
      <c r="D53" s="2" t="s">
        <v>364</v>
      </c>
      <c r="E53" s="43" t="s">
        <v>547</v>
      </c>
      <c r="F53" s="2" t="s">
        <v>79</v>
      </c>
      <c r="G53" s="2" t="s">
        <v>279</v>
      </c>
      <c r="H53" s="2" t="s">
        <v>83</v>
      </c>
      <c r="I53" s="2" t="s">
        <v>367</v>
      </c>
      <c r="J53" s="2">
        <v>4</v>
      </c>
      <c r="K53" s="2" t="s">
        <v>94</v>
      </c>
      <c r="L53" s="2" t="s">
        <v>30</v>
      </c>
      <c r="M53" s="2" t="s">
        <v>369</v>
      </c>
      <c r="N53" s="2">
        <v>4</v>
      </c>
      <c r="O53" s="2">
        <v>60</v>
      </c>
      <c r="P53" s="2">
        <v>60</v>
      </c>
      <c r="Q53" s="2">
        <v>14</v>
      </c>
      <c r="R53" s="2">
        <v>20</v>
      </c>
      <c r="S53" s="2" t="s">
        <v>280</v>
      </c>
      <c r="T53" s="2" t="s">
        <v>30</v>
      </c>
      <c r="U53" s="2" t="s">
        <v>30</v>
      </c>
      <c r="V53" s="2" t="s">
        <v>264</v>
      </c>
      <c r="W53" s="2" t="s">
        <v>94</v>
      </c>
      <c r="X53" s="2" t="s">
        <v>94</v>
      </c>
      <c r="Y53" s="2" t="s">
        <v>94</v>
      </c>
      <c r="Z53" s="2" t="s">
        <v>94</v>
      </c>
      <c r="AA53" s="2" t="s">
        <v>22</v>
      </c>
      <c r="AB53" s="2" t="s">
        <v>266</v>
      </c>
      <c r="AC53" s="2" t="s">
        <v>548</v>
      </c>
      <c r="AD53" s="2" t="s">
        <v>81</v>
      </c>
      <c r="AE53" s="2" t="s">
        <v>265</v>
      </c>
      <c r="AF53" s="2" t="s">
        <v>86</v>
      </c>
      <c r="AG53" s="2" t="s">
        <v>22</v>
      </c>
      <c r="AH53" s="2" t="s">
        <v>266</v>
      </c>
      <c r="AI53" s="2" t="s">
        <v>97</v>
      </c>
      <c r="AJ53" s="2" t="s">
        <v>30</v>
      </c>
      <c r="AK53" s="2" t="s">
        <v>30</v>
      </c>
      <c r="AL53" s="2" t="s">
        <v>30</v>
      </c>
      <c r="AM53" s="2" t="s">
        <v>30</v>
      </c>
      <c r="AN53" s="2" t="s">
        <v>30</v>
      </c>
      <c r="AO53" s="2" t="s">
        <v>30</v>
      </c>
      <c r="AP53" s="2" t="s">
        <v>30</v>
      </c>
      <c r="AQ53" s="2" t="s">
        <v>30</v>
      </c>
      <c r="AR53" s="2" t="s">
        <v>30</v>
      </c>
      <c r="AS53" s="2" t="s">
        <v>30</v>
      </c>
      <c r="AT53" s="2" t="s">
        <v>81</v>
      </c>
      <c r="AU53" s="2" t="s">
        <v>283</v>
      </c>
      <c r="AV53" s="2" t="s">
        <v>284</v>
      </c>
      <c r="AW53" s="2" t="s">
        <v>83</v>
      </c>
      <c r="AX53" s="2" t="s">
        <v>280</v>
      </c>
      <c r="AY53" s="2" t="s">
        <v>30</v>
      </c>
      <c r="AZ53" s="2" t="s">
        <v>30</v>
      </c>
      <c r="BA53" s="2" t="s">
        <v>81</v>
      </c>
      <c r="BB53" s="2" t="s">
        <v>378</v>
      </c>
      <c r="BC53" s="2" t="s">
        <v>83</v>
      </c>
      <c r="BD53" s="2" t="s">
        <v>22</v>
      </c>
      <c r="BE53" s="2" t="s">
        <v>266</v>
      </c>
      <c r="BF53" s="2" t="s">
        <v>268</v>
      </c>
      <c r="BG53" s="2" t="s">
        <v>86</v>
      </c>
      <c r="BH53" s="2" t="s">
        <v>84</v>
      </c>
      <c r="BI53" s="2" t="s">
        <v>84</v>
      </c>
      <c r="BJ53" s="2" t="s">
        <v>266</v>
      </c>
      <c r="BK53" s="2" t="s">
        <v>385</v>
      </c>
      <c r="BL53" s="2">
        <v>12</v>
      </c>
      <c r="BM53" s="2">
        <v>10</v>
      </c>
      <c r="BN53" s="2">
        <v>12</v>
      </c>
      <c r="BO53" s="2">
        <v>12</v>
      </c>
      <c r="BP53" s="2" t="s">
        <v>341</v>
      </c>
      <c r="BQ53" s="2" t="s">
        <v>94</v>
      </c>
      <c r="BR53" s="2" t="s">
        <v>94</v>
      </c>
      <c r="BS53" s="2" t="s">
        <v>94</v>
      </c>
      <c r="BT53" s="2" t="s">
        <v>94</v>
      </c>
      <c r="BU53" s="2" t="s">
        <v>94</v>
      </c>
      <c r="BV53" s="2" t="s">
        <v>94</v>
      </c>
      <c r="BW53" s="2" t="s">
        <v>94</v>
      </c>
      <c r="BX53" s="2" t="s">
        <v>94</v>
      </c>
      <c r="BY53" s="2" t="s">
        <v>94</v>
      </c>
      <c r="BZ53" s="2" t="s">
        <v>549</v>
      </c>
    </row>
    <row r="54" spans="1:78" ht="11.25">
      <c r="A54" s="2">
        <v>53</v>
      </c>
      <c r="B54" s="2" t="s">
        <v>394</v>
      </c>
      <c r="C54" s="3">
        <v>41172</v>
      </c>
      <c r="D54" s="2" t="s">
        <v>364</v>
      </c>
      <c r="E54" s="43" t="s">
        <v>550</v>
      </c>
      <c r="F54" s="2" t="s">
        <v>118</v>
      </c>
      <c r="G54" s="2" t="s">
        <v>279</v>
      </c>
      <c r="H54" s="2" t="s">
        <v>83</v>
      </c>
      <c r="I54" s="2" t="s">
        <v>367</v>
      </c>
      <c r="J54" s="2">
        <v>4</v>
      </c>
      <c r="K54" s="2" t="s">
        <v>94</v>
      </c>
      <c r="L54" s="2" t="s">
        <v>30</v>
      </c>
      <c r="M54" s="2" t="s">
        <v>369</v>
      </c>
      <c r="N54" s="2">
        <v>4</v>
      </c>
      <c r="O54" s="2">
        <v>48</v>
      </c>
      <c r="P54" s="2">
        <v>48</v>
      </c>
      <c r="Q54" s="2">
        <v>20</v>
      </c>
      <c r="R54" s="2">
        <v>20</v>
      </c>
      <c r="S54" s="2" t="s">
        <v>280</v>
      </c>
      <c r="T54" s="2" t="s">
        <v>30</v>
      </c>
      <c r="U54" s="2" t="s">
        <v>30</v>
      </c>
      <c r="V54" s="2" t="s">
        <v>264</v>
      </c>
      <c r="W54" s="2" t="s">
        <v>94</v>
      </c>
      <c r="X54" s="2" t="s">
        <v>94</v>
      </c>
      <c r="Y54" s="2" t="s">
        <v>94</v>
      </c>
      <c r="Z54" s="2" t="s">
        <v>94</v>
      </c>
      <c r="AA54" s="2" t="s">
        <v>22</v>
      </c>
      <c r="AB54" s="2" t="s">
        <v>24</v>
      </c>
      <c r="AC54" s="2" t="s">
        <v>551</v>
      </c>
      <c r="AD54" s="2" t="s">
        <v>88</v>
      </c>
      <c r="AE54" s="2" t="s">
        <v>265</v>
      </c>
      <c r="AF54" s="2" t="s">
        <v>86</v>
      </c>
      <c r="AG54" s="2" t="s">
        <v>22</v>
      </c>
      <c r="AH54" s="2" t="s">
        <v>266</v>
      </c>
      <c r="AI54" s="2" t="s">
        <v>97</v>
      </c>
      <c r="AJ54" s="2" t="s">
        <v>282</v>
      </c>
      <c r="AK54" s="2" t="s">
        <v>86</v>
      </c>
      <c r="AL54" s="2" t="s">
        <v>22</v>
      </c>
      <c r="AM54" s="2" t="s">
        <v>266</v>
      </c>
      <c r="AN54" s="2" t="s">
        <v>97</v>
      </c>
      <c r="AO54" s="2" t="s">
        <v>30</v>
      </c>
      <c r="AP54" s="2" t="s">
        <v>30</v>
      </c>
      <c r="AQ54" s="2" t="s">
        <v>30</v>
      </c>
      <c r="AR54" s="2" t="s">
        <v>30</v>
      </c>
      <c r="AS54" s="2" t="s">
        <v>30</v>
      </c>
      <c r="AT54" s="2" t="s">
        <v>88</v>
      </c>
      <c r="AU54" s="2" t="s">
        <v>283</v>
      </c>
      <c r="AV54" s="2" t="s">
        <v>284</v>
      </c>
      <c r="AW54" s="2" t="s">
        <v>83</v>
      </c>
      <c r="AX54" s="2" t="s">
        <v>280</v>
      </c>
      <c r="AY54" s="2" t="s">
        <v>30</v>
      </c>
      <c r="AZ54" s="2" t="s">
        <v>30</v>
      </c>
      <c r="BA54" s="2" t="s">
        <v>81</v>
      </c>
      <c r="BB54" s="2" t="s">
        <v>378</v>
      </c>
      <c r="BC54" s="2" t="s">
        <v>83</v>
      </c>
      <c r="BD54" s="2" t="s">
        <v>22</v>
      </c>
      <c r="BE54" s="2" t="s">
        <v>266</v>
      </c>
      <c r="BF54" s="2" t="s">
        <v>268</v>
      </c>
      <c r="BG54" s="2" t="s">
        <v>81</v>
      </c>
      <c r="BH54" s="2" t="s">
        <v>84</v>
      </c>
      <c r="BI54" s="2" t="s">
        <v>84</v>
      </c>
      <c r="BJ54" s="2" t="s">
        <v>266</v>
      </c>
      <c r="BK54" s="2" t="s">
        <v>385</v>
      </c>
      <c r="BL54" s="2">
        <v>26</v>
      </c>
      <c r="BM54" s="2">
        <v>20</v>
      </c>
      <c r="BN54" s="2">
        <v>999</v>
      </c>
      <c r="BO54" s="2">
        <v>999</v>
      </c>
      <c r="BP54" s="2" t="s">
        <v>552</v>
      </c>
      <c r="BQ54" s="2" t="s">
        <v>94</v>
      </c>
      <c r="BR54" s="2" t="s">
        <v>94</v>
      </c>
      <c r="BS54" s="2" t="s">
        <v>94</v>
      </c>
      <c r="BT54" s="2" t="s">
        <v>94</v>
      </c>
      <c r="BU54" s="2" t="s">
        <v>94</v>
      </c>
      <c r="BV54" s="2" t="s">
        <v>94</v>
      </c>
      <c r="BW54" s="2" t="s">
        <v>94</v>
      </c>
      <c r="BX54" s="2" t="s">
        <v>94</v>
      </c>
      <c r="BY54" s="2" t="s">
        <v>94</v>
      </c>
      <c r="BZ54" s="2" t="s">
        <v>553</v>
      </c>
    </row>
    <row r="55" spans="1:78" ht="11.25">
      <c r="A55" s="2">
        <v>54</v>
      </c>
      <c r="B55" s="2" t="s">
        <v>394</v>
      </c>
      <c r="C55" s="3">
        <v>41172</v>
      </c>
      <c r="D55" s="2" t="s">
        <v>364</v>
      </c>
      <c r="E55" s="43" t="s">
        <v>554</v>
      </c>
      <c r="F55" s="2" t="s">
        <v>79</v>
      </c>
      <c r="G55" s="2" t="s">
        <v>279</v>
      </c>
      <c r="H55" s="2" t="s">
        <v>83</v>
      </c>
      <c r="I55" s="2" t="s">
        <v>367</v>
      </c>
      <c r="J55" s="2">
        <v>4</v>
      </c>
      <c r="K55" s="2" t="s">
        <v>389</v>
      </c>
      <c r="L55" s="2" t="s">
        <v>30</v>
      </c>
      <c r="M55" s="2" t="s">
        <v>369</v>
      </c>
      <c r="N55" s="2">
        <v>4</v>
      </c>
      <c r="O55" s="2">
        <v>44</v>
      </c>
      <c r="P55" s="2">
        <v>44</v>
      </c>
      <c r="Q55" s="2">
        <v>13</v>
      </c>
      <c r="R55" s="2">
        <v>16</v>
      </c>
      <c r="S55" s="2" t="s">
        <v>280</v>
      </c>
      <c r="T55" s="2" t="s">
        <v>30</v>
      </c>
      <c r="U55" s="2" t="s">
        <v>30</v>
      </c>
      <c r="V55" s="2" t="s">
        <v>264</v>
      </c>
      <c r="W55" s="2" t="s">
        <v>94</v>
      </c>
      <c r="X55" s="2" t="s">
        <v>94</v>
      </c>
      <c r="Y55" s="2" t="s">
        <v>94</v>
      </c>
      <c r="Z55" s="2" t="s">
        <v>94</v>
      </c>
      <c r="AA55" s="2" t="s">
        <v>280</v>
      </c>
      <c r="AB55" s="2" t="s">
        <v>30</v>
      </c>
      <c r="AC55" s="2" t="s">
        <v>30</v>
      </c>
      <c r="AD55" s="2" t="s">
        <v>81</v>
      </c>
      <c r="AE55" s="2" t="s">
        <v>265</v>
      </c>
      <c r="AF55" s="2" t="s">
        <v>86</v>
      </c>
      <c r="AG55" s="2" t="s">
        <v>280</v>
      </c>
      <c r="AH55" s="2" t="s">
        <v>30</v>
      </c>
      <c r="AI55" s="2" t="s">
        <v>30</v>
      </c>
      <c r="AJ55" s="2" t="s">
        <v>30</v>
      </c>
      <c r="AK55" s="2" t="s">
        <v>30</v>
      </c>
      <c r="AL55" s="2" t="s">
        <v>30</v>
      </c>
      <c r="AM55" s="2" t="s">
        <v>30</v>
      </c>
      <c r="AN55" s="2" t="s">
        <v>30</v>
      </c>
      <c r="AO55" s="2" t="s">
        <v>30</v>
      </c>
      <c r="AP55" s="2" t="s">
        <v>30</v>
      </c>
      <c r="AQ55" s="2" t="s">
        <v>30</v>
      </c>
      <c r="AR55" s="2" t="s">
        <v>30</v>
      </c>
      <c r="AS55" s="2" t="s">
        <v>30</v>
      </c>
      <c r="AT55" s="2" t="s">
        <v>81</v>
      </c>
      <c r="AU55" s="2" t="s">
        <v>283</v>
      </c>
      <c r="AV55" s="2" t="s">
        <v>284</v>
      </c>
      <c r="AW55" s="2" t="s">
        <v>83</v>
      </c>
      <c r="AX55" s="2" t="s">
        <v>280</v>
      </c>
      <c r="AY55" s="2" t="s">
        <v>30</v>
      </c>
      <c r="AZ55" s="2" t="s">
        <v>30</v>
      </c>
      <c r="BA55" s="2" t="s">
        <v>81</v>
      </c>
      <c r="BB55" s="2" t="s">
        <v>378</v>
      </c>
      <c r="BC55" s="2" t="s">
        <v>83</v>
      </c>
      <c r="BD55" s="2" t="s">
        <v>22</v>
      </c>
      <c r="BE55" s="2" t="s">
        <v>266</v>
      </c>
      <c r="BF55" s="2" t="s">
        <v>268</v>
      </c>
      <c r="BG55" s="2" t="s">
        <v>88</v>
      </c>
      <c r="BH55" s="2" t="s">
        <v>81</v>
      </c>
      <c r="BI55" s="2" t="s">
        <v>84</v>
      </c>
      <c r="BJ55" s="2" t="s">
        <v>266</v>
      </c>
      <c r="BK55" s="2" t="s">
        <v>385</v>
      </c>
      <c r="BL55" s="2">
        <v>10</v>
      </c>
      <c r="BM55" s="2">
        <v>8</v>
      </c>
      <c r="BN55" s="2">
        <v>12</v>
      </c>
      <c r="BO55" s="2">
        <v>10</v>
      </c>
      <c r="BP55" s="2" t="s">
        <v>341</v>
      </c>
      <c r="BQ55" s="2" t="s">
        <v>94</v>
      </c>
      <c r="BR55" s="2" t="s">
        <v>94</v>
      </c>
      <c r="BS55" s="2" t="s">
        <v>94</v>
      </c>
      <c r="BT55" s="2" t="s">
        <v>94</v>
      </c>
      <c r="BU55" s="2" t="s">
        <v>94</v>
      </c>
      <c r="BV55" s="2" t="s">
        <v>94</v>
      </c>
      <c r="BW55" s="2" t="s">
        <v>94</v>
      </c>
      <c r="BX55" s="2" t="s">
        <v>94</v>
      </c>
      <c r="BY55" s="2" t="s">
        <v>94</v>
      </c>
      <c r="BZ55" s="2" t="s">
        <v>555</v>
      </c>
    </row>
    <row r="56" spans="1:78" ht="11.25">
      <c r="A56" s="2">
        <v>55</v>
      </c>
      <c r="B56" s="2" t="s">
        <v>394</v>
      </c>
      <c r="C56" s="3">
        <v>41172</v>
      </c>
      <c r="D56" s="2" t="s">
        <v>364</v>
      </c>
      <c r="E56" s="43" t="s">
        <v>554</v>
      </c>
      <c r="F56" s="2" t="s">
        <v>79</v>
      </c>
      <c r="G56" s="2" t="s">
        <v>279</v>
      </c>
      <c r="H56" s="2" t="s">
        <v>83</v>
      </c>
      <c r="I56" s="2" t="s">
        <v>367</v>
      </c>
      <c r="J56" s="2">
        <v>4</v>
      </c>
      <c r="K56" s="2" t="s">
        <v>368</v>
      </c>
      <c r="L56" s="2" t="s">
        <v>30</v>
      </c>
      <c r="M56" s="2" t="s">
        <v>369</v>
      </c>
      <c r="N56" s="2">
        <v>4</v>
      </c>
      <c r="O56" s="2">
        <v>60</v>
      </c>
      <c r="P56" s="2">
        <v>60</v>
      </c>
      <c r="Q56" s="2">
        <v>10</v>
      </c>
      <c r="R56" s="2">
        <v>16</v>
      </c>
      <c r="S56" s="2" t="s">
        <v>22</v>
      </c>
      <c r="T56" s="2" t="s">
        <v>23</v>
      </c>
      <c r="U56" s="2" t="s">
        <v>390</v>
      </c>
      <c r="V56" s="2" t="s">
        <v>264</v>
      </c>
      <c r="W56" s="2" t="s">
        <v>94</v>
      </c>
      <c r="X56" s="2" t="s">
        <v>94</v>
      </c>
      <c r="Y56" s="2" t="s">
        <v>94</v>
      </c>
      <c r="Z56" s="2" t="s">
        <v>94</v>
      </c>
      <c r="AA56" s="2" t="s">
        <v>22</v>
      </c>
      <c r="AB56" s="2" t="s">
        <v>266</v>
      </c>
      <c r="AC56" s="2" t="s">
        <v>412</v>
      </c>
      <c r="AD56" s="2" t="s">
        <v>81</v>
      </c>
      <c r="AE56" s="2" t="s">
        <v>265</v>
      </c>
      <c r="AF56" s="2" t="s">
        <v>86</v>
      </c>
      <c r="AG56" s="2" t="s">
        <v>22</v>
      </c>
      <c r="AH56" s="2" t="s">
        <v>266</v>
      </c>
      <c r="AI56" s="2" t="s">
        <v>97</v>
      </c>
      <c r="AJ56" s="2" t="s">
        <v>30</v>
      </c>
      <c r="AK56" s="2" t="s">
        <v>30</v>
      </c>
      <c r="AL56" s="2" t="s">
        <v>30</v>
      </c>
      <c r="AM56" s="2" t="s">
        <v>30</v>
      </c>
      <c r="AN56" s="2" t="s">
        <v>30</v>
      </c>
      <c r="AO56" s="2" t="s">
        <v>30</v>
      </c>
      <c r="AP56" s="2" t="s">
        <v>30</v>
      </c>
      <c r="AQ56" s="2" t="s">
        <v>30</v>
      </c>
      <c r="AR56" s="2" t="s">
        <v>30</v>
      </c>
      <c r="AS56" s="2" t="s">
        <v>30</v>
      </c>
      <c r="AT56" s="2" t="s">
        <v>81</v>
      </c>
      <c r="AU56" s="2" t="s">
        <v>283</v>
      </c>
      <c r="AV56" s="2" t="s">
        <v>284</v>
      </c>
      <c r="AW56" s="2" t="s">
        <v>83</v>
      </c>
      <c r="AX56" s="2" t="s">
        <v>280</v>
      </c>
      <c r="AY56" s="2" t="s">
        <v>30</v>
      </c>
      <c r="AZ56" s="2" t="s">
        <v>30</v>
      </c>
      <c r="BA56" s="2" t="s">
        <v>81</v>
      </c>
      <c r="BB56" s="2" t="s">
        <v>378</v>
      </c>
      <c r="BC56" s="2" t="s">
        <v>83</v>
      </c>
      <c r="BD56" s="2" t="s">
        <v>22</v>
      </c>
      <c r="BE56" s="2" t="s">
        <v>266</v>
      </c>
      <c r="BF56" s="2" t="s">
        <v>268</v>
      </c>
      <c r="BG56" s="2" t="s">
        <v>88</v>
      </c>
      <c r="BH56" s="2" t="s">
        <v>81</v>
      </c>
      <c r="BI56" s="2" t="s">
        <v>84</v>
      </c>
      <c r="BJ56" s="2" t="s">
        <v>266</v>
      </c>
      <c r="BK56" s="2" t="s">
        <v>286</v>
      </c>
      <c r="BL56" s="2">
        <v>10</v>
      </c>
      <c r="BM56" s="2">
        <v>8</v>
      </c>
      <c r="BN56" s="2">
        <v>12</v>
      </c>
      <c r="BO56" s="2">
        <v>12</v>
      </c>
      <c r="BP56" s="2" t="s">
        <v>341</v>
      </c>
      <c r="BQ56" s="2" t="s">
        <v>94</v>
      </c>
      <c r="BR56" s="2" t="s">
        <v>94</v>
      </c>
      <c r="BS56" s="2" t="s">
        <v>94</v>
      </c>
      <c r="BT56" s="2" t="s">
        <v>94</v>
      </c>
      <c r="BU56" s="2" t="s">
        <v>94</v>
      </c>
      <c r="BV56" s="2" t="s">
        <v>94</v>
      </c>
      <c r="BW56" s="2" t="s">
        <v>94</v>
      </c>
      <c r="BX56" s="2" t="s">
        <v>94</v>
      </c>
      <c r="BY56" s="2" t="s">
        <v>94</v>
      </c>
      <c r="BZ56" s="2" t="s">
        <v>556</v>
      </c>
    </row>
    <row r="57" spans="1:78" ht="11.25">
      <c r="A57" s="2">
        <v>56</v>
      </c>
      <c r="B57" s="2" t="s">
        <v>394</v>
      </c>
      <c r="C57" s="3">
        <v>41172</v>
      </c>
      <c r="D57" s="2" t="s">
        <v>364</v>
      </c>
      <c r="E57" s="43" t="s">
        <v>557</v>
      </c>
      <c r="F57" s="2" t="s">
        <v>118</v>
      </c>
      <c r="G57" s="2" t="s">
        <v>279</v>
      </c>
      <c r="H57" s="2" t="s">
        <v>83</v>
      </c>
      <c r="I57" s="2" t="s">
        <v>367</v>
      </c>
      <c r="J57" s="2">
        <v>4</v>
      </c>
      <c r="K57" s="2" t="s">
        <v>389</v>
      </c>
      <c r="L57" s="2" t="s">
        <v>30</v>
      </c>
      <c r="M57" s="2" t="s">
        <v>369</v>
      </c>
      <c r="N57" s="2">
        <v>4</v>
      </c>
      <c r="O57" s="2">
        <v>50</v>
      </c>
      <c r="P57" s="2">
        <v>60</v>
      </c>
      <c r="Q57" s="2">
        <v>14</v>
      </c>
      <c r="R57" s="2">
        <v>16</v>
      </c>
      <c r="S57" s="2" t="s">
        <v>22</v>
      </c>
      <c r="T57" s="2" t="s">
        <v>266</v>
      </c>
      <c r="U57" s="2" t="s">
        <v>390</v>
      </c>
      <c r="V57" s="2" t="s">
        <v>264</v>
      </c>
      <c r="W57" s="2" t="s">
        <v>94</v>
      </c>
      <c r="X57" s="2" t="s">
        <v>94</v>
      </c>
      <c r="Y57" s="2" t="s">
        <v>94</v>
      </c>
      <c r="Z57" s="2" t="s">
        <v>94</v>
      </c>
      <c r="AA57" s="2" t="s">
        <v>280</v>
      </c>
      <c r="AB57" s="2" t="s">
        <v>30</v>
      </c>
      <c r="AC57" s="2" t="s">
        <v>30</v>
      </c>
      <c r="AD57" s="2" t="s">
        <v>88</v>
      </c>
      <c r="AE57" s="2" t="s">
        <v>265</v>
      </c>
      <c r="AF57" s="2" t="s">
        <v>86</v>
      </c>
      <c r="AG57" s="2" t="s">
        <v>22</v>
      </c>
      <c r="AH57" s="2" t="s">
        <v>266</v>
      </c>
      <c r="AI57" s="2" t="s">
        <v>97</v>
      </c>
      <c r="AJ57" s="2" t="s">
        <v>282</v>
      </c>
      <c r="AK57" s="2" t="s">
        <v>86</v>
      </c>
      <c r="AL57" s="2" t="s">
        <v>22</v>
      </c>
      <c r="AM57" s="2" t="s">
        <v>266</v>
      </c>
      <c r="AN57" s="2" t="s">
        <v>97</v>
      </c>
      <c r="AO57" s="2" t="s">
        <v>30</v>
      </c>
      <c r="AP57" s="2" t="s">
        <v>30</v>
      </c>
      <c r="AQ57" s="2" t="s">
        <v>30</v>
      </c>
      <c r="AR57" s="2" t="s">
        <v>30</v>
      </c>
      <c r="AS57" s="2" t="s">
        <v>30</v>
      </c>
      <c r="AT57" s="2" t="s">
        <v>88</v>
      </c>
      <c r="AU57" s="2" t="s">
        <v>283</v>
      </c>
      <c r="AV57" s="2" t="s">
        <v>284</v>
      </c>
      <c r="AW57" s="2" t="s">
        <v>83</v>
      </c>
      <c r="AX57" s="2" t="s">
        <v>280</v>
      </c>
      <c r="AY57" s="2" t="s">
        <v>30</v>
      </c>
      <c r="AZ57" s="2" t="s">
        <v>30</v>
      </c>
      <c r="BA57" s="2" t="s">
        <v>81</v>
      </c>
      <c r="BB57" s="2" t="s">
        <v>378</v>
      </c>
      <c r="BC57" s="2" t="s">
        <v>83</v>
      </c>
      <c r="BD57" s="2" t="s">
        <v>22</v>
      </c>
      <c r="BE57" s="2" t="s">
        <v>266</v>
      </c>
      <c r="BF57" s="2" t="s">
        <v>268</v>
      </c>
      <c r="BG57" s="2" t="s">
        <v>88</v>
      </c>
      <c r="BH57" s="2" t="s">
        <v>84</v>
      </c>
      <c r="BI57" s="2" t="s">
        <v>84</v>
      </c>
      <c r="BJ57" s="2" t="s">
        <v>266</v>
      </c>
      <c r="BK57" s="2" t="s">
        <v>385</v>
      </c>
      <c r="BL57" s="2">
        <v>10</v>
      </c>
      <c r="BM57" s="2">
        <v>8</v>
      </c>
      <c r="BN57" s="2">
        <v>20</v>
      </c>
      <c r="BO57" s="2">
        <v>12</v>
      </c>
      <c r="BP57" s="2" t="s">
        <v>341</v>
      </c>
      <c r="BQ57" s="2" t="s">
        <v>94</v>
      </c>
      <c r="BR57" s="2" t="s">
        <v>94</v>
      </c>
      <c r="BS57" s="2" t="s">
        <v>94</v>
      </c>
      <c r="BT57" s="2" t="s">
        <v>94</v>
      </c>
      <c r="BU57" s="2" t="s">
        <v>94</v>
      </c>
      <c r="BV57" s="2" t="s">
        <v>94</v>
      </c>
      <c r="BW57" s="2" t="s">
        <v>94</v>
      </c>
      <c r="BX57" s="2" t="s">
        <v>94</v>
      </c>
      <c r="BY57" s="2" t="s">
        <v>94</v>
      </c>
      <c r="BZ57" s="2" t="s">
        <v>558</v>
      </c>
    </row>
    <row r="58" spans="1:78" ht="11.25">
      <c r="A58" s="2">
        <v>57</v>
      </c>
      <c r="B58" s="2" t="s">
        <v>394</v>
      </c>
      <c r="C58" s="3">
        <v>41172</v>
      </c>
      <c r="D58" s="2" t="s">
        <v>364</v>
      </c>
      <c r="E58" s="43" t="s">
        <v>559</v>
      </c>
      <c r="F58" s="2" t="s">
        <v>79</v>
      </c>
      <c r="G58" s="2" t="s">
        <v>279</v>
      </c>
      <c r="H58" s="2" t="s">
        <v>83</v>
      </c>
      <c r="I58" s="2" t="s">
        <v>367</v>
      </c>
      <c r="J58" s="2">
        <v>4</v>
      </c>
      <c r="K58" s="2" t="s">
        <v>94</v>
      </c>
      <c r="L58" s="2" t="s">
        <v>30</v>
      </c>
      <c r="M58" s="2" t="s">
        <v>369</v>
      </c>
      <c r="N58" s="2">
        <v>4</v>
      </c>
      <c r="O58" s="2">
        <v>38</v>
      </c>
      <c r="P58" s="2">
        <v>40</v>
      </c>
      <c r="Q58" s="2">
        <v>10</v>
      </c>
      <c r="R58" s="2">
        <v>13</v>
      </c>
      <c r="S58" s="2" t="s">
        <v>280</v>
      </c>
      <c r="T58" s="2" t="s">
        <v>30</v>
      </c>
      <c r="U58" s="2" t="s">
        <v>30</v>
      </c>
      <c r="V58" s="2" t="s">
        <v>264</v>
      </c>
      <c r="W58" s="2" t="s">
        <v>94</v>
      </c>
      <c r="X58" s="2" t="s">
        <v>94</v>
      </c>
      <c r="Y58" s="2" t="s">
        <v>94</v>
      </c>
      <c r="Z58" s="2" t="s">
        <v>94</v>
      </c>
      <c r="AA58" s="2" t="s">
        <v>22</v>
      </c>
      <c r="AB58" s="2" t="s">
        <v>266</v>
      </c>
      <c r="AC58" s="2" t="s">
        <v>560</v>
      </c>
      <c r="AD58" s="2" t="s">
        <v>81</v>
      </c>
      <c r="AE58" s="2" t="s">
        <v>265</v>
      </c>
      <c r="AF58" s="2" t="s">
        <v>86</v>
      </c>
      <c r="AG58" s="2" t="s">
        <v>22</v>
      </c>
      <c r="AH58" s="2" t="s">
        <v>266</v>
      </c>
      <c r="AI58" s="2" t="s">
        <v>97</v>
      </c>
      <c r="AJ58" s="2" t="s">
        <v>30</v>
      </c>
      <c r="AK58" s="2" t="s">
        <v>30</v>
      </c>
      <c r="AL58" s="2" t="s">
        <v>30</v>
      </c>
      <c r="AM58" s="2" t="s">
        <v>30</v>
      </c>
      <c r="AN58" s="2" t="s">
        <v>30</v>
      </c>
      <c r="AO58" s="2" t="s">
        <v>30</v>
      </c>
      <c r="AP58" s="2" t="s">
        <v>30</v>
      </c>
      <c r="AQ58" s="2" t="s">
        <v>30</v>
      </c>
      <c r="AR58" s="2" t="s">
        <v>30</v>
      </c>
      <c r="AS58" s="2" t="s">
        <v>30</v>
      </c>
      <c r="AT58" s="2" t="s">
        <v>81</v>
      </c>
      <c r="AU58" s="2" t="s">
        <v>283</v>
      </c>
      <c r="AV58" s="2" t="s">
        <v>284</v>
      </c>
      <c r="AW58" s="2" t="s">
        <v>83</v>
      </c>
      <c r="AX58" s="2" t="s">
        <v>280</v>
      </c>
      <c r="AY58" s="2" t="s">
        <v>30</v>
      </c>
      <c r="AZ58" s="2" t="s">
        <v>30</v>
      </c>
      <c r="BA58" s="2" t="s">
        <v>81</v>
      </c>
      <c r="BB58" s="2" t="s">
        <v>378</v>
      </c>
      <c r="BC58" s="2" t="s">
        <v>83</v>
      </c>
      <c r="BD58" s="2" t="s">
        <v>22</v>
      </c>
      <c r="BE58" s="2" t="s">
        <v>266</v>
      </c>
      <c r="BF58" s="2" t="s">
        <v>268</v>
      </c>
      <c r="BG58" s="2" t="s">
        <v>88</v>
      </c>
      <c r="BH58" s="2" t="s">
        <v>81</v>
      </c>
      <c r="BI58" s="2" t="s">
        <v>84</v>
      </c>
      <c r="BJ58" s="2" t="s">
        <v>266</v>
      </c>
      <c r="BK58" s="2" t="s">
        <v>385</v>
      </c>
      <c r="BL58" s="2">
        <v>10</v>
      </c>
      <c r="BM58" s="2">
        <v>8</v>
      </c>
      <c r="BN58" s="2">
        <v>12</v>
      </c>
      <c r="BO58" s="2">
        <v>12</v>
      </c>
      <c r="BP58" s="2" t="s">
        <v>341</v>
      </c>
      <c r="BQ58" s="2" t="s">
        <v>94</v>
      </c>
      <c r="BR58" s="2" t="s">
        <v>94</v>
      </c>
      <c r="BS58" s="2" t="s">
        <v>94</v>
      </c>
      <c r="BT58" s="2" t="s">
        <v>94</v>
      </c>
      <c r="BU58" s="2" t="s">
        <v>94</v>
      </c>
      <c r="BV58" s="2" t="s">
        <v>94</v>
      </c>
      <c r="BW58" s="2" t="s">
        <v>94</v>
      </c>
      <c r="BX58" s="2" t="s">
        <v>94</v>
      </c>
      <c r="BY58" s="2" t="s">
        <v>94</v>
      </c>
      <c r="BZ58" s="2" t="s">
        <v>561</v>
      </c>
    </row>
    <row r="59" spans="1:78" ht="11.25">
      <c r="A59" s="2">
        <v>58</v>
      </c>
      <c r="B59" s="2" t="s">
        <v>394</v>
      </c>
      <c r="C59" s="3">
        <v>41172</v>
      </c>
      <c r="D59" s="2" t="s">
        <v>364</v>
      </c>
      <c r="E59" s="43" t="s">
        <v>562</v>
      </c>
      <c r="F59" s="2" t="s">
        <v>79</v>
      </c>
      <c r="G59" s="2" t="s">
        <v>279</v>
      </c>
      <c r="H59" s="2" t="s">
        <v>83</v>
      </c>
      <c r="I59" s="2" t="s">
        <v>367</v>
      </c>
      <c r="J59" s="2">
        <v>4</v>
      </c>
      <c r="K59" s="2" t="s">
        <v>94</v>
      </c>
      <c r="L59" s="2" t="s">
        <v>30</v>
      </c>
      <c r="M59" s="2" t="s">
        <v>369</v>
      </c>
      <c r="N59" s="2">
        <v>4</v>
      </c>
      <c r="O59" s="2">
        <v>36</v>
      </c>
      <c r="P59" s="2">
        <v>36</v>
      </c>
      <c r="Q59" s="2">
        <v>13</v>
      </c>
      <c r="R59" s="2">
        <v>16</v>
      </c>
      <c r="S59" s="2" t="s">
        <v>22</v>
      </c>
      <c r="T59" s="2" t="s">
        <v>23</v>
      </c>
      <c r="U59" s="2" t="s">
        <v>370</v>
      </c>
      <c r="V59" s="2" t="s">
        <v>264</v>
      </c>
      <c r="W59" s="2" t="s">
        <v>94</v>
      </c>
      <c r="X59" s="2" t="s">
        <v>94</v>
      </c>
      <c r="Y59" s="2" t="s">
        <v>94</v>
      </c>
      <c r="Z59" s="2" t="s">
        <v>94</v>
      </c>
      <c r="AA59" s="2" t="s">
        <v>280</v>
      </c>
      <c r="AB59" s="2" t="s">
        <v>30</v>
      </c>
      <c r="AC59" s="2" t="s">
        <v>30</v>
      </c>
      <c r="AD59" s="2" t="s">
        <v>81</v>
      </c>
      <c r="AE59" s="2" t="s">
        <v>265</v>
      </c>
      <c r="AF59" s="2" t="s">
        <v>86</v>
      </c>
      <c r="AG59" s="2" t="s">
        <v>22</v>
      </c>
      <c r="AH59" s="2" t="s">
        <v>266</v>
      </c>
      <c r="AI59" s="2" t="s">
        <v>97</v>
      </c>
      <c r="AJ59" s="2" t="s">
        <v>30</v>
      </c>
      <c r="AK59" s="2" t="s">
        <v>30</v>
      </c>
      <c r="AL59" s="2" t="s">
        <v>30</v>
      </c>
      <c r="AM59" s="2" t="s">
        <v>30</v>
      </c>
      <c r="AN59" s="2" t="s">
        <v>30</v>
      </c>
      <c r="AO59" s="2" t="s">
        <v>30</v>
      </c>
      <c r="AP59" s="2" t="s">
        <v>30</v>
      </c>
      <c r="AQ59" s="2" t="s">
        <v>30</v>
      </c>
      <c r="AR59" s="2" t="s">
        <v>30</v>
      </c>
      <c r="AS59" s="2" t="s">
        <v>30</v>
      </c>
      <c r="AT59" s="2" t="s">
        <v>81</v>
      </c>
      <c r="AU59" s="2" t="s">
        <v>283</v>
      </c>
      <c r="AV59" s="2" t="s">
        <v>284</v>
      </c>
      <c r="AW59" s="2" t="s">
        <v>83</v>
      </c>
      <c r="AX59" s="2" t="s">
        <v>280</v>
      </c>
      <c r="AY59" s="2" t="s">
        <v>30</v>
      </c>
      <c r="AZ59" s="2" t="s">
        <v>30</v>
      </c>
      <c r="BA59" s="2" t="s">
        <v>81</v>
      </c>
      <c r="BB59" s="2" t="s">
        <v>378</v>
      </c>
      <c r="BC59" s="2" t="s">
        <v>83</v>
      </c>
      <c r="BD59" s="2" t="s">
        <v>22</v>
      </c>
      <c r="BE59" s="2" t="s">
        <v>266</v>
      </c>
      <c r="BF59" s="2" t="s">
        <v>487</v>
      </c>
      <c r="BG59" s="2" t="s">
        <v>88</v>
      </c>
      <c r="BH59" s="2" t="s">
        <v>84</v>
      </c>
      <c r="BI59" s="2" t="s">
        <v>84</v>
      </c>
      <c r="BJ59" s="2" t="s">
        <v>266</v>
      </c>
      <c r="BK59" s="2" t="s">
        <v>385</v>
      </c>
      <c r="BL59" s="2">
        <v>8</v>
      </c>
      <c r="BM59" s="2">
        <v>8</v>
      </c>
      <c r="BN59" s="2">
        <v>12</v>
      </c>
      <c r="BO59" s="2">
        <v>8</v>
      </c>
      <c r="BP59" s="2" t="s">
        <v>424</v>
      </c>
      <c r="BQ59" s="2" t="s">
        <v>94</v>
      </c>
      <c r="BR59" s="2" t="s">
        <v>94</v>
      </c>
      <c r="BS59" s="2" t="s">
        <v>94</v>
      </c>
      <c r="BT59" s="2" t="s">
        <v>94</v>
      </c>
      <c r="BU59" s="2" t="s">
        <v>94</v>
      </c>
      <c r="BV59" s="2" t="s">
        <v>94</v>
      </c>
      <c r="BW59" s="2" t="s">
        <v>94</v>
      </c>
      <c r="BX59" s="2" t="s">
        <v>94</v>
      </c>
      <c r="BY59" s="2" t="s">
        <v>94</v>
      </c>
      <c r="BZ59" s="2" t="s">
        <v>563</v>
      </c>
    </row>
    <row r="60" spans="1:78" ht="11.25">
      <c r="A60" s="2">
        <v>59</v>
      </c>
      <c r="B60" s="2" t="s">
        <v>394</v>
      </c>
      <c r="C60" s="3">
        <v>41172</v>
      </c>
      <c r="D60" s="2" t="s">
        <v>364</v>
      </c>
      <c r="E60" s="43" t="s">
        <v>564</v>
      </c>
      <c r="F60" s="2" t="s">
        <v>79</v>
      </c>
      <c r="G60" s="2" t="s">
        <v>279</v>
      </c>
      <c r="H60" s="2" t="s">
        <v>83</v>
      </c>
      <c r="I60" s="2" t="s">
        <v>367</v>
      </c>
      <c r="J60" s="2">
        <v>4</v>
      </c>
      <c r="K60" s="2" t="s">
        <v>94</v>
      </c>
      <c r="L60" s="2" t="s">
        <v>30</v>
      </c>
      <c r="M60" s="2" t="s">
        <v>369</v>
      </c>
      <c r="N60" s="2">
        <v>4</v>
      </c>
      <c r="O60" s="2">
        <v>50</v>
      </c>
      <c r="P60" s="2">
        <v>50</v>
      </c>
      <c r="Q60" s="2">
        <v>10</v>
      </c>
      <c r="R60" s="2">
        <v>16</v>
      </c>
      <c r="S60" s="2" t="s">
        <v>22</v>
      </c>
      <c r="T60" s="2" t="s">
        <v>23</v>
      </c>
      <c r="U60" s="2" t="s">
        <v>370</v>
      </c>
      <c r="V60" s="2" t="s">
        <v>264</v>
      </c>
      <c r="W60" s="2" t="s">
        <v>94</v>
      </c>
      <c r="X60" s="2" t="s">
        <v>94</v>
      </c>
      <c r="Y60" s="2" t="s">
        <v>94</v>
      </c>
      <c r="Z60" s="2" t="s">
        <v>94</v>
      </c>
      <c r="AA60" s="2" t="s">
        <v>22</v>
      </c>
      <c r="AB60" s="2" t="s">
        <v>266</v>
      </c>
      <c r="AC60" s="2" t="s">
        <v>565</v>
      </c>
      <c r="AD60" s="2" t="s">
        <v>81</v>
      </c>
      <c r="AE60" s="2" t="s">
        <v>265</v>
      </c>
      <c r="AF60" s="2" t="s">
        <v>86</v>
      </c>
      <c r="AG60" s="2" t="s">
        <v>22</v>
      </c>
      <c r="AH60" s="2" t="s">
        <v>266</v>
      </c>
      <c r="AI60" s="2" t="s">
        <v>97</v>
      </c>
      <c r="AJ60" s="2" t="s">
        <v>30</v>
      </c>
      <c r="AK60" s="2" t="s">
        <v>30</v>
      </c>
      <c r="AL60" s="2" t="s">
        <v>30</v>
      </c>
      <c r="AM60" s="2" t="s">
        <v>30</v>
      </c>
      <c r="AN60" s="2" t="s">
        <v>30</v>
      </c>
      <c r="AO60" s="2" t="s">
        <v>30</v>
      </c>
      <c r="AP60" s="2" t="s">
        <v>30</v>
      </c>
      <c r="AQ60" s="2" t="s">
        <v>30</v>
      </c>
      <c r="AR60" s="2" t="s">
        <v>30</v>
      </c>
      <c r="AS60" s="2" t="s">
        <v>30</v>
      </c>
      <c r="AT60" s="2" t="s">
        <v>81</v>
      </c>
      <c r="AU60" s="2" t="s">
        <v>283</v>
      </c>
      <c r="AV60" s="2" t="s">
        <v>284</v>
      </c>
      <c r="AW60" s="2" t="s">
        <v>83</v>
      </c>
      <c r="AX60" s="2" t="s">
        <v>280</v>
      </c>
      <c r="AY60" s="2" t="s">
        <v>30</v>
      </c>
      <c r="AZ60" s="2" t="s">
        <v>30</v>
      </c>
      <c r="BA60" s="2" t="s">
        <v>81</v>
      </c>
      <c r="BB60" s="2" t="s">
        <v>378</v>
      </c>
      <c r="BC60" s="2" t="s">
        <v>83</v>
      </c>
      <c r="BD60" s="2" t="s">
        <v>22</v>
      </c>
      <c r="BE60" s="2" t="s">
        <v>266</v>
      </c>
      <c r="BF60" s="2" t="s">
        <v>268</v>
      </c>
      <c r="BG60" s="2" t="s">
        <v>88</v>
      </c>
      <c r="BH60" s="2" t="s">
        <v>84</v>
      </c>
      <c r="BI60" s="2" t="s">
        <v>84</v>
      </c>
      <c r="BJ60" s="2" t="s">
        <v>266</v>
      </c>
      <c r="BK60" s="2" t="s">
        <v>385</v>
      </c>
      <c r="BL60" s="2">
        <v>12</v>
      </c>
      <c r="BM60" s="2">
        <v>12</v>
      </c>
      <c r="BN60" s="2">
        <v>16</v>
      </c>
      <c r="BO60" s="2">
        <v>12</v>
      </c>
      <c r="BP60" s="2" t="s">
        <v>341</v>
      </c>
      <c r="BQ60" s="2" t="s">
        <v>94</v>
      </c>
      <c r="BR60" s="2" t="s">
        <v>94</v>
      </c>
      <c r="BS60" s="2" t="s">
        <v>94</v>
      </c>
      <c r="BT60" s="2" t="s">
        <v>94</v>
      </c>
      <c r="BU60" s="2" t="s">
        <v>94</v>
      </c>
      <c r="BV60" s="2" t="s">
        <v>94</v>
      </c>
      <c r="BW60" s="2" t="s">
        <v>94</v>
      </c>
      <c r="BX60" s="2" t="s">
        <v>94</v>
      </c>
      <c r="BY60" s="2" t="s">
        <v>94</v>
      </c>
      <c r="BZ60" s="2" t="s">
        <v>566</v>
      </c>
    </row>
    <row r="61" spans="1:78" ht="11.25">
      <c r="A61" s="2">
        <v>60</v>
      </c>
      <c r="B61" s="2" t="s">
        <v>394</v>
      </c>
      <c r="C61" s="3">
        <v>41172</v>
      </c>
      <c r="D61" s="2" t="s">
        <v>364</v>
      </c>
      <c r="E61" s="43" t="s">
        <v>567</v>
      </c>
      <c r="F61" s="2" t="s">
        <v>79</v>
      </c>
      <c r="G61" s="2" t="s">
        <v>279</v>
      </c>
      <c r="H61" s="2" t="s">
        <v>83</v>
      </c>
      <c r="I61" s="2" t="s">
        <v>367</v>
      </c>
      <c r="J61" s="2">
        <v>4</v>
      </c>
      <c r="K61" s="2" t="s">
        <v>368</v>
      </c>
      <c r="L61" s="2" t="s">
        <v>30</v>
      </c>
      <c r="M61" s="2" t="s">
        <v>369</v>
      </c>
      <c r="N61" s="2">
        <v>4</v>
      </c>
      <c r="O61" s="2">
        <v>38</v>
      </c>
      <c r="P61" s="2">
        <v>40</v>
      </c>
      <c r="Q61" s="2">
        <v>12</v>
      </c>
      <c r="R61" s="2">
        <v>16</v>
      </c>
      <c r="S61" s="2" t="s">
        <v>22</v>
      </c>
      <c r="T61" s="2" t="s">
        <v>23</v>
      </c>
      <c r="U61" s="2" t="s">
        <v>370</v>
      </c>
      <c r="V61" s="2" t="s">
        <v>264</v>
      </c>
      <c r="W61" s="2" t="s">
        <v>94</v>
      </c>
      <c r="X61" s="2" t="s">
        <v>94</v>
      </c>
      <c r="Y61" s="2" t="s">
        <v>94</v>
      </c>
      <c r="Z61" s="2" t="s">
        <v>94</v>
      </c>
      <c r="AA61" s="2" t="s">
        <v>280</v>
      </c>
      <c r="AB61" s="2" t="s">
        <v>30</v>
      </c>
      <c r="AC61" s="2" t="s">
        <v>30</v>
      </c>
      <c r="AD61" s="2" t="s">
        <v>81</v>
      </c>
      <c r="AE61" s="2" t="s">
        <v>265</v>
      </c>
      <c r="AF61" s="2" t="s">
        <v>86</v>
      </c>
      <c r="AG61" s="2" t="s">
        <v>22</v>
      </c>
      <c r="AH61" s="2" t="s">
        <v>266</v>
      </c>
      <c r="AI61" s="2" t="s">
        <v>97</v>
      </c>
      <c r="AJ61" s="2" t="s">
        <v>30</v>
      </c>
      <c r="AK61" s="2" t="s">
        <v>30</v>
      </c>
      <c r="AL61" s="2" t="s">
        <v>30</v>
      </c>
      <c r="AM61" s="2" t="s">
        <v>30</v>
      </c>
      <c r="AN61" s="2" t="s">
        <v>30</v>
      </c>
      <c r="AO61" s="2" t="s">
        <v>30</v>
      </c>
      <c r="AP61" s="2" t="s">
        <v>30</v>
      </c>
      <c r="AQ61" s="2" t="s">
        <v>30</v>
      </c>
      <c r="AR61" s="2" t="s">
        <v>30</v>
      </c>
      <c r="AS61" s="2" t="s">
        <v>30</v>
      </c>
      <c r="AT61" s="2" t="s">
        <v>81</v>
      </c>
      <c r="AU61" s="2" t="s">
        <v>283</v>
      </c>
      <c r="AV61" s="2" t="s">
        <v>284</v>
      </c>
      <c r="AW61" s="2" t="s">
        <v>83</v>
      </c>
      <c r="AX61" s="2" t="s">
        <v>280</v>
      </c>
      <c r="AY61" s="2" t="s">
        <v>30</v>
      </c>
      <c r="AZ61" s="2" t="s">
        <v>30</v>
      </c>
      <c r="BA61" s="2" t="s">
        <v>81</v>
      </c>
      <c r="BB61" s="2" t="s">
        <v>378</v>
      </c>
      <c r="BC61" s="2" t="s">
        <v>83</v>
      </c>
      <c r="BD61" s="2" t="s">
        <v>22</v>
      </c>
      <c r="BE61" s="2" t="s">
        <v>266</v>
      </c>
      <c r="BF61" s="2" t="s">
        <v>268</v>
      </c>
      <c r="BG61" s="2" t="s">
        <v>88</v>
      </c>
      <c r="BH61" s="2" t="s">
        <v>84</v>
      </c>
      <c r="BI61" s="2" t="s">
        <v>84</v>
      </c>
      <c r="BJ61" s="2" t="s">
        <v>266</v>
      </c>
      <c r="BK61" s="2" t="s">
        <v>295</v>
      </c>
      <c r="BL61" s="2">
        <v>16</v>
      </c>
      <c r="BM61" s="2">
        <v>12</v>
      </c>
      <c r="BN61" s="2">
        <v>16</v>
      </c>
      <c r="BO61" s="2">
        <v>14</v>
      </c>
      <c r="BP61" s="2" t="s">
        <v>396</v>
      </c>
      <c r="BQ61" s="2" t="s">
        <v>94</v>
      </c>
      <c r="BR61" s="13" t="s">
        <v>568</v>
      </c>
      <c r="BS61" s="13" t="s">
        <v>569</v>
      </c>
      <c r="BT61" s="2" t="s">
        <v>94</v>
      </c>
      <c r="BU61" s="2" t="s">
        <v>94</v>
      </c>
      <c r="BV61" s="2" t="s">
        <v>94</v>
      </c>
      <c r="BW61" s="2" t="s">
        <v>94</v>
      </c>
      <c r="BX61" s="2" t="s">
        <v>94</v>
      </c>
      <c r="BY61" s="2" t="s">
        <v>94</v>
      </c>
      <c r="BZ61" s="2" t="s">
        <v>94</v>
      </c>
    </row>
    <row r="62" spans="1:78" ht="11.25">
      <c r="A62" s="2">
        <v>61</v>
      </c>
      <c r="B62" s="2" t="s">
        <v>394</v>
      </c>
      <c r="C62" s="3">
        <v>41172</v>
      </c>
      <c r="D62" s="2" t="s">
        <v>364</v>
      </c>
      <c r="E62" s="43" t="s">
        <v>570</v>
      </c>
      <c r="F62" s="2" t="s">
        <v>79</v>
      </c>
      <c r="G62" s="2" t="s">
        <v>279</v>
      </c>
      <c r="H62" s="2" t="s">
        <v>83</v>
      </c>
      <c r="I62" s="2" t="s">
        <v>367</v>
      </c>
      <c r="J62" s="2">
        <v>4</v>
      </c>
      <c r="K62" s="2" t="s">
        <v>94</v>
      </c>
      <c r="L62" s="2" t="s">
        <v>30</v>
      </c>
      <c r="M62" s="2" t="s">
        <v>369</v>
      </c>
      <c r="N62" s="2">
        <v>4</v>
      </c>
      <c r="O62" s="2">
        <v>46</v>
      </c>
      <c r="P62" s="2">
        <v>46</v>
      </c>
      <c r="Q62" s="2">
        <v>12</v>
      </c>
      <c r="R62" s="2">
        <v>20</v>
      </c>
      <c r="S62" s="2" t="s">
        <v>22</v>
      </c>
      <c r="T62" s="2" t="s">
        <v>23</v>
      </c>
      <c r="U62" s="2" t="s">
        <v>370</v>
      </c>
      <c r="V62" s="2" t="s">
        <v>264</v>
      </c>
      <c r="W62" s="2" t="s">
        <v>94</v>
      </c>
      <c r="X62" s="2" t="s">
        <v>94</v>
      </c>
      <c r="Y62" s="2" t="s">
        <v>94</v>
      </c>
      <c r="Z62" s="2" t="s">
        <v>94</v>
      </c>
      <c r="AA62" s="2" t="s">
        <v>22</v>
      </c>
      <c r="AB62" s="2" t="s">
        <v>266</v>
      </c>
      <c r="AC62" s="2" t="s">
        <v>383</v>
      </c>
      <c r="AD62" s="2" t="s">
        <v>81</v>
      </c>
      <c r="AE62" s="2" t="s">
        <v>265</v>
      </c>
      <c r="AF62" s="2" t="s">
        <v>86</v>
      </c>
      <c r="AG62" s="2" t="s">
        <v>280</v>
      </c>
      <c r="AH62" s="2" t="s">
        <v>30</v>
      </c>
      <c r="AI62" s="2" t="s">
        <v>30</v>
      </c>
      <c r="AJ62" s="2" t="s">
        <v>30</v>
      </c>
      <c r="AK62" s="2" t="s">
        <v>30</v>
      </c>
      <c r="AL62" s="2" t="s">
        <v>30</v>
      </c>
      <c r="AM62" s="2" t="s">
        <v>30</v>
      </c>
      <c r="AN62" s="2" t="s">
        <v>30</v>
      </c>
      <c r="AO62" s="2" t="s">
        <v>30</v>
      </c>
      <c r="AP62" s="2" t="s">
        <v>30</v>
      </c>
      <c r="AQ62" s="2" t="s">
        <v>30</v>
      </c>
      <c r="AR62" s="2" t="s">
        <v>30</v>
      </c>
      <c r="AS62" s="2" t="s">
        <v>30</v>
      </c>
      <c r="AT62" s="2" t="s">
        <v>81</v>
      </c>
      <c r="AU62" s="2" t="s">
        <v>283</v>
      </c>
      <c r="AV62" s="2" t="s">
        <v>284</v>
      </c>
      <c r="AW62" s="2" t="s">
        <v>83</v>
      </c>
      <c r="AX62" s="2" t="s">
        <v>280</v>
      </c>
      <c r="AY62" s="2" t="s">
        <v>30</v>
      </c>
      <c r="AZ62" s="2" t="s">
        <v>30</v>
      </c>
      <c r="BA62" s="2" t="s">
        <v>81</v>
      </c>
      <c r="BB62" s="2" t="s">
        <v>378</v>
      </c>
      <c r="BC62" s="2" t="s">
        <v>83</v>
      </c>
      <c r="BD62" s="2" t="s">
        <v>22</v>
      </c>
      <c r="BE62" s="2" t="s">
        <v>266</v>
      </c>
      <c r="BF62" s="2" t="s">
        <v>268</v>
      </c>
      <c r="BG62" s="2" t="s">
        <v>88</v>
      </c>
      <c r="BH62" s="2" t="s">
        <v>84</v>
      </c>
      <c r="BI62" s="2" t="s">
        <v>84</v>
      </c>
      <c r="BJ62" s="2" t="s">
        <v>266</v>
      </c>
      <c r="BK62" s="2" t="s">
        <v>385</v>
      </c>
      <c r="BL62" s="2">
        <v>20</v>
      </c>
      <c r="BM62" s="2">
        <v>13</v>
      </c>
      <c r="BN62" s="2">
        <v>20</v>
      </c>
      <c r="BO62" s="2">
        <v>20</v>
      </c>
      <c r="BP62" s="2" t="s">
        <v>341</v>
      </c>
      <c r="BQ62" s="2" t="s">
        <v>94</v>
      </c>
      <c r="BR62" s="13" t="s">
        <v>571</v>
      </c>
      <c r="BS62" s="13" t="s">
        <v>572</v>
      </c>
      <c r="BT62" s="2" t="s">
        <v>94</v>
      </c>
      <c r="BU62" s="2" t="s">
        <v>94</v>
      </c>
      <c r="BV62" s="2" t="s">
        <v>94</v>
      </c>
      <c r="BW62" s="2" t="s">
        <v>94</v>
      </c>
      <c r="BX62" s="2" t="s">
        <v>94</v>
      </c>
      <c r="BY62" s="2" t="s">
        <v>94</v>
      </c>
      <c r="BZ62" s="2" t="s">
        <v>94</v>
      </c>
    </row>
    <row r="63" spans="1:78" ht="11.25">
      <c r="A63" s="2">
        <v>62</v>
      </c>
      <c r="B63" s="2" t="s">
        <v>394</v>
      </c>
      <c r="C63" s="3">
        <v>41172</v>
      </c>
      <c r="D63" s="2" t="s">
        <v>364</v>
      </c>
      <c r="E63" s="43" t="s">
        <v>573</v>
      </c>
      <c r="F63" s="2" t="s">
        <v>118</v>
      </c>
      <c r="G63" s="2" t="s">
        <v>279</v>
      </c>
      <c r="H63" s="2" t="s">
        <v>83</v>
      </c>
      <c r="I63" s="2" t="s">
        <v>367</v>
      </c>
      <c r="J63" s="2">
        <v>3</v>
      </c>
      <c r="K63" s="2" t="s">
        <v>389</v>
      </c>
      <c r="L63" s="2" t="s">
        <v>30</v>
      </c>
      <c r="M63" s="2" t="s">
        <v>369</v>
      </c>
      <c r="N63" s="2">
        <v>4</v>
      </c>
      <c r="O63" s="2">
        <v>70</v>
      </c>
      <c r="P63" s="2">
        <v>70</v>
      </c>
      <c r="Q63" s="2">
        <v>12</v>
      </c>
      <c r="R63" s="2">
        <v>16</v>
      </c>
      <c r="S63" s="2" t="s">
        <v>22</v>
      </c>
      <c r="T63" s="2" t="s">
        <v>23</v>
      </c>
      <c r="U63" s="2" t="s">
        <v>370</v>
      </c>
      <c r="V63" s="2" t="s">
        <v>264</v>
      </c>
      <c r="W63" s="2" t="s">
        <v>94</v>
      </c>
      <c r="X63" s="2" t="s">
        <v>94</v>
      </c>
      <c r="Y63" s="2" t="s">
        <v>94</v>
      </c>
      <c r="Z63" s="2" t="s">
        <v>94</v>
      </c>
      <c r="AA63" s="2" t="s">
        <v>280</v>
      </c>
      <c r="AB63" s="2" t="s">
        <v>30</v>
      </c>
      <c r="AC63" s="2" t="s">
        <v>30</v>
      </c>
      <c r="AD63" s="2" t="s">
        <v>88</v>
      </c>
      <c r="AE63" s="2" t="s">
        <v>265</v>
      </c>
      <c r="AF63" s="2" t="s">
        <v>86</v>
      </c>
      <c r="AG63" s="2" t="s">
        <v>22</v>
      </c>
      <c r="AH63" s="2" t="s">
        <v>266</v>
      </c>
      <c r="AI63" s="2" t="s">
        <v>281</v>
      </c>
      <c r="AJ63" s="2" t="s">
        <v>282</v>
      </c>
      <c r="AK63" s="2" t="s">
        <v>86</v>
      </c>
      <c r="AL63" s="2" t="s">
        <v>22</v>
      </c>
      <c r="AM63" s="2" t="s">
        <v>266</v>
      </c>
      <c r="AN63" s="2" t="s">
        <v>281</v>
      </c>
      <c r="AO63" s="2" t="s">
        <v>30</v>
      </c>
      <c r="AP63" s="2" t="s">
        <v>30</v>
      </c>
      <c r="AQ63" s="2" t="s">
        <v>30</v>
      </c>
      <c r="AR63" s="2" t="s">
        <v>30</v>
      </c>
      <c r="AS63" s="2" t="s">
        <v>30</v>
      </c>
      <c r="AT63" s="2" t="s">
        <v>88</v>
      </c>
      <c r="AU63" s="2" t="s">
        <v>283</v>
      </c>
      <c r="AV63" s="2" t="s">
        <v>284</v>
      </c>
      <c r="AW63" s="2" t="s">
        <v>83</v>
      </c>
      <c r="AX63" s="2" t="s">
        <v>22</v>
      </c>
      <c r="AY63" s="2" t="s">
        <v>266</v>
      </c>
      <c r="AZ63" s="2" t="s">
        <v>97</v>
      </c>
      <c r="BA63" s="2" t="s">
        <v>81</v>
      </c>
      <c r="BB63" s="2" t="s">
        <v>378</v>
      </c>
      <c r="BC63" s="2" t="s">
        <v>83</v>
      </c>
      <c r="BD63" s="2" t="s">
        <v>22</v>
      </c>
      <c r="BE63" s="2" t="s">
        <v>266</v>
      </c>
      <c r="BF63" s="2" t="s">
        <v>268</v>
      </c>
      <c r="BG63" s="2" t="s">
        <v>86</v>
      </c>
      <c r="BH63" s="2" t="s">
        <v>81</v>
      </c>
      <c r="BI63" s="2" t="s">
        <v>84</v>
      </c>
      <c r="BJ63" s="2" t="s">
        <v>266</v>
      </c>
      <c r="BK63" s="2" t="s">
        <v>385</v>
      </c>
      <c r="BL63" s="2">
        <v>12</v>
      </c>
      <c r="BM63" s="2">
        <v>10</v>
      </c>
      <c r="BN63" s="2">
        <v>20</v>
      </c>
      <c r="BO63" s="2">
        <v>12</v>
      </c>
      <c r="BP63" s="2" t="s">
        <v>341</v>
      </c>
      <c r="BQ63" s="2" t="s">
        <v>94</v>
      </c>
      <c r="BR63" s="13" t="s">
        <v>574</v>
      </c>
      <c r="BS63" s="13" t="s">
        <v>575</v>
      </c>
      <c r="BT63" s="2" t="s">
        <v>94</v>
      </c>
      <c r="BU63" s="2" t="s">
        <v>94</v>
      </c>
      <c r="BV63" s="2" t="s">
        <v>94</v>
      </c>
      <c r="BW63" s="2" t="s">
        <v>94</v>
      </c>
      <c r="BX63" s="2" t="s">
        <v>94</v>
      </c>
      <c r="BY63" s="2" t="s">
        <v>94</v>
      </c>
      <c r="BZ63" s="2" t="s">
        <v>94</v>
      </c>
    </row>
    <row r="64" spans="1:78" ht="11.25">
      <c r="A64" s="2">
        <v>63</v>
      </c>
      <c r="B64" s="2" t="s">
        <v>394</v>
      </c>
      <c r="C64" s="3">
        <v>41172</v>
      </c>
      <c r="D64" s="2" t="s">
        <v>364</v>
      </c>
      <c r="E64" s="43" t="s">
        <v>576</v>
      </c>
      <c r="F64" s="2" t="s">
        <v>79</v>
      </c>
      <c r="G64" s="2" t="s">
        <v>279</v>
      </c>
      <c r="H64" s="2" t="s">
        <v>83</v>
      </c>
      <c r="I64" s="2" t="s">
        <v>367</v>
      </c>
      <c r="J64" s="2">
        <v>4</v>
      </c>
      <c r="K64" s="2" t="s">
        <v>94</v>
      </c>
      <c r="L64" s="2" t="s">
        <v>30</v>
      </c>
      <c r="M64" s="2" t="s">
        <v>369</v>
      </c>
      <c r="N64" s="2">
        <v>4</v>
      </c>
      <c r="O64" s="2">
        <v>38</v>
      </c>
      <c r="P64" s="2">
        <v>38</v>
      </c>
      <c r="Q64" s="2">
        <v>20</v>
      </c>
      <c r="R64" s="2">
        <v>24</v>
      </c>
      <c r="S64" s="2" t="s">
        <v>22</v>
      </c>
      <c r="T64" s="2" t="s">
        <v>23</v>
      </c>
      <c r="U64" s="2" t="s">
        <v>383</v>
      </c>
      <c r="V64" s="2" t="s">
        <v>264</v>
      </c>
      <c r="W64" s="2" t="s">
        <v>94</v>
      </c>
      <c r="X64" s="2" t="s">
        <v>94</v>
      </c>
      <c r="Y64" s="2" t="s">
        <v>94</v>
      </c>
      <c r="Z64" s="2" t="s">
        <v>94</v>
      </c>
      <c r="AA64" s="2" t="s">
        <v>22</v>
      </c>
      <c r="AB64" s="2" t="s">
        <v>266</v>
      </c>
      <c r="AC64" s="2" t="s">
        <v>383</v>
      </c>
      <c r="AD64" s="2" t="s">
        <v>81</v>
      </c>
      <c r="AE64" s="2" t="s">
        <v>265</v>
      </c>
      <c r="AF64" s="2" t="s">
        <v>86</v>
      </c>
      <c r="AG64" s="2" t="s">
        <v>22</v>
      </c>
      <c r="AH64" s="2" t="s">
        <v>266</v>
      </c>
      <c r="AI64" s="2" t="s">
        <v>97</v>
      </c>
      <c r="AJ64" s="2" t="s">
        <v>30</v>
      </c>
      <c r="AK64" s="2" t="s">
        <v>30</v>
      </c>
      <c r="AL64" s="2" t="s">
        <v>30</v>
      </c>
      <c r="AM64" s="2" t="s">
        <v>30</v>
      </c>
      <c r="AN64" s="2" t="s">
        <v>30</v>
      </c>
      <c r="AO64" s="2" t="s">
        <v>30</v>
      </c>
      <c r="AP64" s="2" t="s">
        <v>30</v>
      </c>
      <c r="AQ64" s="2" t="s">
        <v>30</v>
      </c>
      <c r="AR64" s="2" t="s">
        <v>30</v>
      </c>
      <c r="AS64" s="2" t="s">
        <v>30</v>
      </c>
      <c r="AT64" s="2" t="s">
        <v>81</v>
      </c>
      <c r="AU64" s="2" t="s">
        <v>283</v>
      </c>
      <c r="AV64" s="2" t="s">
        <v>284</v>
      </c>
      <c r="AW64" s="2" t="s">
        <v>83</v>
      </c>
      <c r="AX64" s="2" t="s">
        <v>280</v>
      </c>
      <c r="AY64" s="2" t="s">
        <v>30</v>
      </c>
      <c r="AZ64" s="2" t="s">
        <v>30</v>
      </c>
      <c r="BA64" s="2" t="s">
        <v>81</v>
      </c>
      <c r="BB64" s="2" t="s">
        <v>378</v>
      </c>
      <c r="BC64" s="2" t="s">
        <v>83</v>
      </c>
      <c r="BD64" s="2" t="s">
        <v>22</v>
      </c>
      <c r="BE64" s="2" t="s">
        <v>266</v>
      </c>
      <c r="BF64" s="2" t="s">
        <v>268</v>
      </c>
      <c r="BG64" s="2" t="s">
        <v>88</v>
      </c>
      <c r="BH64" s="2" t="s">
        <v>84</v>
      </c>
      <c r="BI64" s="2" t="s">
        <v>84</v>
      </c>
      <c r="BJ64" s="2" t="s">
        <v>266</v>
      </c>
      <c r="BK64" s="2" t="s">
        <v>385</v>
      </c>
      <c r="BL64" s="2">
        <v>15</v>
      </c>
      <c r="BM64" s="2">
        <v>15</v>
      </c>
      <c r="BN64" s="2">
        <v>24</v>
      </c>
      <c r="BO64" s="2">
        <v>24</v>
      </c>
      <c r="BP64" s="2" t="s">
        <v>396</v>
      </c>
      <c r="BQ64" s="2" t="s">
        <v>94</v>
      </c>
      <c r="BR64" s="13" t="s">
        <v>577</v>
      </c>
      <c r="BS64" s="13" t="s">
        <v>578</v>
      </c>
      <c r="BT64" s="2" t="s">
        <v>94</v>
      </c>
      <c r="BU64" s="2" t="s">
        <v>94</v>
      </c>
      <c r="BV64" s="2" t="s">
        <v>94</v>
      </c>
      <c r="BW64" s="2" t="s">
        <v>94</v>
      </c>
      <c r="BX64" s="2" t="s">
        <v>94</v>
      </c>
      <c r="BY64" s="2" t="s">
        <v>94</v>
      </c>
      <c r="BZ64" s="2" t="s">
        <v>94</v>
      </c>
    </row>
    <row r="65" spans="1:78" ht="11.25">
      <c r="A65" s="2">
        <v>64</v>
      </c>
      <c r="B65" s="2" t="s">
        <v>394</v>
      </c>
      <c r="C65" s="3">
        <v>41172</v>
      </c>
      <c r="D65" s="2" t="s">
        <v>364</v>
      </c>
      <c r="E65" s="43" t="s">
        <v>579</v>
      </c>
      <c r="F65" s="2" t="s">
        <v>79</v>
      </c>
      <c r="G65" s="2" t="s">
        <v>279</v>
      </c>
      <c r="H65" s="2" t="s">
        <v>83</v>
      </c>
      <c r="I65" s="2" t="s">
        <v>367</v>
      </c>
      <c r="J65" s="2">
        <v>4</v>
      </c>
      <c r="K65" s="2" t="s">
        <v>94</v>
      </c>
      <c r="L65" s="2" t="s">
        <v>30</v>
      </c>
      <c r="M65" s="2" t="s">
        <v>369</v>
      </c>
      <c r="N65" s="2">
        <v>4</v>
      </c>
      <c r="O65" s="2">
        <v>60</v>
      </c>
      <c r="P65" s="2">
        <v>60</v>
      </c>
      <c r="Q65" s="2">
        <v>12</v>
      </c>
      <c r="R65" s="2">
        <v>16</v>
      </c>
      <c r="S65" s="2" t="s">
        <v>22</v>
      </c>
      <c r="T65" s="2" t="s">
        <v>23</v>
      </c>
      <c r="U65" s="2" t="s">
        <v>390</v>
      </c>
      <c r="V65" s="2" t="s">
        <v>264</v>
      </c>
      <c r="W65" s="2" t="s">
        <v>94</v>
      </c>
      <c r="X65" s="2" t="s">
        <v>94</v>
      </c>
      <c r="Y65" s="2" t="s">
        <v>94</v>
      </c>
      <c r="Z65" s="2" t="s">
        <v>94</v>
      </c>
      <c r="AA65" s="2" t="s">
        <v>280</v>
      </c>
      <c r="AB65" s="2" t="s">
        <v>30</v>
      </c>
      <c r="AC65" s="2" t="s">
        <v>30</v>
      </c>
      <c r="AD65" s="2" t="s">
        <v>81</v>
      </c>
      <c r="AE65" s="2" t="s">
        <v>265</v>
      </c>
      <c r="AF65" s="2" t="s">
        <v>86</v>
      </c>
      <c r="AG65" s="2" t="s">
        <v>280</v>
      </c>
      <c r="AH65" s="2" t="s">
        <v>30</v>
      </c>
      <c r="AI65" s="2" t="s">
        <v>30</v>
      </c>
      <c r="AJ65" s="2" t="s">
        <v>30</v>
      </c>
      <c r="AK65" s="2" t="s">
        <v>30</v>
      </c>
      <c r="AL65" s="2" t="s">
        <v>30</v>
      </c>
      <c r="AM65" s="2" t="s">
        <v>30</v>
      </c>
      <c r="AN65" s="2" t="s">
        <v>30</v>
      </c>
      <c r="AO65" s="2" t="s">
        <v>30</v>
      </c>
      <c r="AP65" s="2" t="s">
        <v>30</v>
      </c>
      <c r="AQ65" s="2" t="s">
        <v>30</v>
      </c>
      <c r="AR65" s="2" t="s">
        <v>30</v>
      </c>
      <c r="AS65" s="2" t="s">
        <v>30</v>
      </c>
      <c r="AT65" s="2" t="s">
        <v>81</v>
      </c>
      <c r="AU65" s="2" t="s">
        <v>283</v>
      </c>
      <c r="AV65" s="2" t="s">
        <v>284</v>
      </c>
      <c r="AW65" s="2" t="s">
        <v>83</v>
      </c>
      <c r="AX65" s="2" t="s">
        <v>22</v>
      </c>
      <c r="AY65" s="2" t="s">
        <v>266</v>
      </c>
      <c r="AZ65" s="2" t="s">
        <v>97</v>
      </c>
      <c r="BA65" s="2" t="s">
        <v>81</v>
      </c>
      <c r="BB65" s="2" t="s">
        <v>378</v>
      </c>
      <c r="BC65" s="2" t="s">
        <v>83</v>
      </c>
      <c r="BD65" s="2" t="s">
        <v>22</v>
      </c>
      <c r="BE65" s="2" t="s">
        <v>266</v>
      </c>
      <c r="BF65" s="2" t="s">
        <v>268</v>
      </c>
      <c r="BG65" s="2" t="s">
        <v>88</v>
      </c>
      <c r="BH65" s="2" t="s">
        <v>84</v>
      </c>
      <c r="BI65" s="2" t="s">
        <v>84</v>
      </c>
      <c r="BJ65" s="2" t="s">
        <v>266</v>
      </c>
      <c r="BK65" s="2" t="s">
        <v>385</v>
      </c>
      <c r="BL65" s="2">
        <v>12</v>
      </c>
      <c r="BM65" s="2">
        <v>8</v>
      </c>
      <c r="BN65" s="2">
        <v>15</v>
      </c>
      <c r="BO65" s="2">
        <v>15</v>
      </c>
      <c r="BP65" s="2" t="s">
        <v>396</v>
      </c>
      <c r="BQ65" s="2" t="s">
        <v>94</v>
      </c>
      <c r="BR65" s="13" t="s">
        <v>580</v>
      </c>
      <c r="BS65" s="13" t="s">
        <v>581</v>
      </c>
      <c r="BT65" s="2" t="s">
        <v>94</v>
      </c>
      <c r="BU65" s="2" t="s">
        <v>94</v>
      </c>
      <c r="BV65" s="2" t="s">
        <v>94</v>
      </c>
      <c r="BW65" s="2" t="s">
        <v>94</v>
      </c>
      <c r="BX65" s="2" t="s">
        <v>94</v>
      </c>
      <c r="BY65" s="2" t="s">
        <v>94</v>
      </c>
      <c r="BZ65" s="2" t="s">
        <v>94</v>
      </c>
    </row>
    <row r="66" spans="1:78" ht="11.25">
      <c r="A66" s="2">
        <v>65</v>
      </c>
      <c r="B66" s="2" t="s">
        <v>394</v>
      </c>
      <c r="C66" s="3">
        <v>41172</v>
      </c>
      <c r="D66" s="2" t="s">
        <v>364</v>
      </c>
      <c r="E66" s="43" t="s">
        <v>582</v>
      </c>
      <c r="F66" s="2" t="s">
        <v>79</v>
      </c>
      <c r="G66" s="2" t="s">
        <v>279</v>
      </c>
      <c r="H66" s="2" t="s">
        <v>83</v>
      </c>
      <c r="I66" s="2" t="s">
        <v>367</v>
      </c>
      <c r="J66" s="2">
        <v>4</v>
      </c>
      <c r="K66" s="2" t="s">
        <v>407</v>
      </c>
      <c r="L66" s="2" t="s">
        <v>30</v>
      </c>
      <c r="M66" s="2" t="s">
        <v>369</v>
      </c>
      <c r="N66" s="2">
        <v>4</v>
      </c>
      <c r="O66" s="2">
        <v>54</v>
      </c>
      <c r="P66" s="2">
        <v>60</v>
      </c>
      <c r="Q66" s="2">
        <v>10</v>
      </c>
      <c r="R66" s="2">
        <v>16</v>
      </c>
      <c r="S66" s="2" t="s">
        <v>22</v>
      </c>
      <c r="T66" s="2" t="s">
        <v>23</v>
      </c>
      <c r="U66" s="2" t="s">
        <v>404</v>
      </c>
      <c r="V66" s="2" t="s">
        <v>264</v>
      </c>
      <c r="W66" s="2" t="s">
        <v>94</v>
      </c>
      <c r="X66" s="2" t="s">
        <v>94</v>
      </c>
      <c r="Y66" s="2" t="s">
        <v>94</v>
      </c>
      <c r="Z66" s="2" t="s">
        <v>94</v>
      </c>
      <c r="AA66" s="2" t="s">
        <v>22</v>
      </c>
      <c r="AB66" s="2" t="s">
        <v>266</v>
      </c>
      <c r="AC66" s="2" t="s">
        <v>583</v>
      </c>
      <c r="AD66" s="2" t="s">
        <v>81</v>
      </c>
      <c r="AE66" s="2" t="s">
        <v>265</v>
      </c>
      <c r="AF66" s="2" t="s">
        <v>86</v>
      </c>
      <c r="AG66" s="2" t="s">
        <v>22</v>
      </c>
      <c r="AH66" s="2" t="s">
        <v>266</v>
      </c>
      <c r="AI66" s="2" t="s">
        <v>97</v>
      </c>
      <c r="AJ66" s="2" t="s">
        <v>30</v>
      </c>
      <c r="AK66" s="2" t="s">
        <v>30</v>
      </c>
      <c r="AL66" s="2" t="s">
        <v>30</v>
      </c>
      <c r="AM66" s="2" t="s">
        <v>30</v>
      </c>
      <c r="AN66" s="2" t="s">
        <v>30</v>
      </c>
      <c r="AO66" s="2" t="s">
        <v>30</v>
      </c>
      <c r="AP66" s="2" t="s">
        <v>30</v>
      </c>
      <c r="AQ66" s="2" t="s">
        <v>30</v>
      </c>
      <c r="AR66" s="2" t="s">
        <v>30</v>
      </c>
      <c r="AS66" s="2" t="s">
        <v>30</v>
      </c>
      <c r="AT66" s="2" t="s">
        <v>81</v>
      </c>
      <c r="AU66" s="2" t="s">
        <v>283</v>
      </c>
      <c r="AV66" s="2" t="s">
        <v>284</v>
      </c>
      <c r="AW66" s="2" t="s">
        <v>83</v>
      </c>
      <c r="AX66" s="2" t="s">
        <v>280</v>
      </c>
      <c r="AY66" s="2" t="s">
        <v>30</v>
      </c>
      <c r="AZ66" s="2" t="s">
        <v>30</v>
      </c>
      <c r="BA66" s="2" t="s">
        <v>81</v>
      </c>
      <c r="BB66" s="2" t="s">
        <v>378</v>
      </c>
      <c r="BC66" s="2" t="s">
        <v>83</v>
      </c>
      <c r="BD66" s="2" t="s">
        <v>22</v>
      </c>
      <c r="BE66" s="2" t="s">
        <v>266</v>
      </c>
      <c r="BF66" s="2" t="s">
        <v>487</v>
      </c>
      <c r="BG66" s="2" t="s">
        <v>81</v>
      </c>
      <c r="BH66" s="2" t="s">
        <v>84</v>
      </c>
      <c r="BI66" s="2" t="s">
        <v>84</v>
      </c>
      <c r="BJ66" s="2" t="s">
        <v>266</v>
      </c>
      <c r="BK66" s="2" t="s">
        <v>385</v>
      </c>
      <c r="BL66" s="2">
        <v>14</v>
      </c>
      <c r="BM66" s="2">
        <v>14</v>
      </c>
      <c r="BN66" s="2">
        <v>999</v>
      </c>
      <c r="BO66" s="2">
        <v>999</v>
      </c>
      <c r="BP66" s="2" t="s">
        <v>528</v>
      </c>
      <c r="BQ66" s="2" t="s">
        <v>94</v>
      </c>
      <c r="BR66" s="13" t="s">
        <v>584</v>
      </c>
      <c r="BS66" s="13" t="s">
        <v>585</v>
      </c>
      <c r="BT66" s="2" t="s">
        <v>94</v>
      </c>
      <c r="BU66" s="2" t="s">
        <v>94</v>
      </c>
      <c r="BV66" s="2" t="s">
        <v>94</v>
      </c>
      <c r="BW66" s="2" t="s">
        <v>94</v>
      </c>
      <c r="BX66" s="2" t="s">
        <v>94</v>
      </c>
      <c r="BY66" s="2" t="s">
        <v>94</v>
      </c>
      <c r="BZ66" s="2" t="s">
        <v>94</v>
      </c>
    </row>
    <row r="67" spans="1:78" ht="11.25">
      <c r="A67" s="2">
        <v>66</v>
      </c>
      <c r="B67" s="2" t="s">
        <v>394</v>
      </c>
      <c r="C67" s="3">
        <v>41172</v>
      </c>
      <c r="D67" s="2" t="s">
        <v>364</v>
      </c>
      <c r="E67" s="43" t="s">
        <v>586</v>
      </c>
      <c r="F67" s="2" t="s">
        <v>79</v>
      </c>
      <c r="G67" s="2" t="s">
        <v>279</v>
      </c>
      <c r="H67" s="2" t="s">
        <v>83</v>
      </c>
      <c r="I67" s="2" t="s">
        <v>367</v>
      </c>
      <c r="J67" s="2">
        <v>4</v>
      </c>
      <c r="K67" s="2" t="s">
        <v>94</v>
      </c>
      <c r="L67" s="2" t="s">
        <v>30</v>
      </c>
      <c r="M67" s="2" t="s">
        <v>369</v>
      </c>
      <c r="N67" s="2">
        <v>4</v>
      </c>
      <c r="O67" s="2">
        <v>42</v>
      </c>
      <c r="P67" s="2">
        <v>42</v>
      </c>
      <c r="Q67" s="2">
        <v>10</v>
      </c>
      <c r="R67" s="2">
        <v>16</v>
      </c>
      <c r="S67" s="2" t="s">
        <v>22</v>
      </c>
      <c r="T67" s="2" t="s">
        <v>23</v>
      </c>
      <c r="U67" s="2" t="s">
        <v>390</v>
      </c>
      <c r="V67" s="2" t="s">
        <v>264</v>
      </c>
      <c r="W67" s="2" t="s">
        <v>94</v>
      </c>
      <c r="X67" s="2" t="s">
        <v>94</v>
      </c>
      <c r="Y67" s="2" t="s">
        <v>94</v>
      </c>
      <c r="Z67" s="2" t="s">
        <v>94</v>
      </c>
      <c r="AA67" s="2" t="s">
        <v>22</v>
      </c>
      <c r="AB67" s="2" t="s">
        <v>266</v>
      </c>
      <c r="AC67" s="2" t="s">
        <v>383</v>
      </c>
      <c r="AD67" s="2" t="s">
        <v>81</v>
      </c>
      <c r="AE67" s="2" t="s">
        <v>265</v>
      </c>
      <c r="AF67" s="2" t="s">
        <v>86</v>
      </c>
      <c r="AG67" s="2" t="s">
        <v>22</v>
      </c>
      <c r="AH67" s="2" t="s">
        <v>266</v>
      </c>
      <c r="AI67" s="2" t="s">
        <v>97</v>
      </c>
      <c r="AJ67" s="2" t="s">
        <v>30</v>
      </c>
      <c r="AK67" s="2" t="s">
        <v>30</v>
      </c>
      <c r="AL67" s="2" t="s">
        <v>30</v>
      </c>
      <c r="AM67" s="2" t="s">
        <v>30</v>
      </c>
      <c r="AN67" s="2" t="s">
        <v>30</v>
      </c>
      <c r="AO67" s="2" t="s">
        <v>30</v>
      </c>
      <c r="AP67" s="2" t="s">
        <v>30</v>
      </c>
      <c r="AQ67" s="2" t="s">
        <v>30</v>
      </c>
      <c r="AR67" s="2" t="s">
        <v>30</v>
      </c>
      <c r="AS67" s="2" t="s">
        <v>30</v>
      </c>
      <c r="AT67" s="2" t="s">
        <v>81</v>
      </c>
      <c r="AU67" s="2" t="s">
        <v>283</v>
      </c>
      <c r="AV67" s="2" t="s">
        <v>284</v>
      </c>
      <c r="AW67" s="2" t="s">
        <v>83</v>
      </c>
      <c r="AX67" s="2" t="s">
        <v>22</v>
      </c>
      <c r="AY67" s="2" t="s">
        <v>266</v>
      </c>
      <c r="AZ67" s="2" t="s">
        <v>97</v>
      </c>
      <c r="BA67" s="2" t="s">
        <v>81</v>
      </c>
      <c r="BB67" s="2" t="s">
        <v>378</v>
      </c>
      <c r="BC67" s="2" t="s">
        <v>83</v>
      </c>
      <c r="BD67" s="2" t="s">
        <v>22</v>
      </c>
      <c r="BE67" s="2" t="s">
        <v>266</v>
      </c>
      <c r="BF67" s="2" t="s">
        <v>268</v>
      </c>
      <c r="BG67" s="2" t="s">
        <v>88</v>
      </c>
      <c r="BH67" s="2" t="s">
        <v>81</v>
      </c>
      <c r="BI67" s="2" t="s">
        <v>84</v>
      </c>
      <c r="BJ67" s="2" t="s">
        <v>266</v>
      </c>
      <c r="BK67" s="2" t="s">
        <v>385</v>
      </c>
      <c r="BL67" s="2">
        <v>12</v>
      </c>
      <c r="BM67" s="2">
        <v>10</v>
      </c>
      <c r="BN67" s="2">
        <v>20</v>
      </c>
      <c r="BO67" s="2">
        <v>20</v>
      </c>
      <c r="BP67" s="2" t="s">
        <v>341</v>
      </c>
      <c r="BQ67" s="2" t="s">
        <v>94</v>
      </c>
      <c r="BR67" s="13" t="s">
        <v>587</v>
      </c>
      <c r="BS67" s="13" t="s">
        <v>588</v>
      </c>
      <c r="BT67" s="2" t="s">
        <v>94</v>
      </c>
      <c r="BU67" s="2" t="s">
        <v>94</v>
      </c>
      <c r="BV67" s="2" t="s">
        <v>94</v>
      </c>
      <c r="BW67" s="2" t="s">
        <v>94</v>
      </c>
      <c r="BX67" s="2" t="s">
        <v>94</v>
      </c>
      <c r="BY67" s="2" t="s">
        <v>94</v>
      </c>
      <c r="BZ67" s="2" t="s">
        <v>94</v>
      </c>
    </row>
    <row r="68" spans="1:78" ht="11.25">
      <c r="A68" s="2">
        <v>67</v>
      </c>
      <c r="B68" s="2" t="s">
        <v>394</v>
      </c>
      <c r="C68" s="3">
        <v>41172</v>
      </c>
      <c r="D68" s="2" t="s">
        <v>364</v>
      </c>
      <c r="E68" s="43" t="s">
        <v>589</v>
      </c>
      <c r="F68" s="2" t="s">
        <v>79</v>
      </c>
      <c r="G68" s="2" t="s">
        <v>279</v>
      </c>
      <c r="H68" s="2" t="s">
        <v>83</v>
      </c>
      <c r="I68" s="2" t="s">
        <v>367</v>
      </c>
      <c r="J68" s="2">
        <v>4</v>
      </c>
      <c r="K68" s="2" t="s">
        <v>507</v>
      </c>
      <c r="L68" s="2" t="s">
        <v>30</v>
      </c>
      <c r="M68" s="2" t="s">
        <v>369</v>
      </c>
      <c r="N68" s="2">
        <v>4</v>
      </c>
      <c r="O68" s="2">
        <v>50</v>
      </c>
      <c r="P68" s="2">
        <v>50</v>
      </c>
      <c r="Q68" s="2">
        <v>13</v>
      </c>
      <c r="R68" s="2">
        <v>16</v>
      </c>
      <c r="S68" s="2" t="s">
        <v>22</v>
      </c>
      <c r="T68" s="2" t="s">
        <v>266</v>
      </c>
      <c r="U68" s="2" t="s">
        <v>390</v>
      </c>
      <c r="V68" s="2" t="s">
        <v>264</v>
      </c>
      <c r="W68" s="2" t="s">
        <v>94</v>
      </c>
      <c r="X68" s="2" t="s">
        <v>94</v>
      </c>
      <c r="Y68" s="2" t="s">
        <v>94</v>
      </c>
      <c r="Z68" s="2" t="s">
        <v>94</v>
      </c>
      <c r="AA68" s="2" t="s">
        <v>22</v>
      </c>
      <c r="AB68" s="2" t="s">
        <v>266</v>
      </c>
      <c r="AC68" s="2" t="s">
        <v>383</v>
      </c>
      <c r="AD68" s="2" t="s">
        <v>81</v>
      </c>
      <c r="AE68" s="2" t="s">
        <v>265</v>
      </c>
      <c r="AF68" s="2" t="s">
        <v>86</v>
      </c>
      <c r="AG68" s="2" t="s">
        <v>22</v>
      </c>
      <c r="AH68" s="2" t="s">
        <v>266</v>
      </c>
      <c r="AI68" s="2" t="s">
        <v>97</v>
      </c>
      <c r="AJ68" s="2" t="s">
        <v>30</v>
      </c>
      <c r="AK68" s="2" t="s">
        <v>30</v>
      </c>
      <c r="AL68" s="2" t="s">
        <v>30</v>
      </c>
      <c r="AM68" s="2" t="s">
        <v>30</v>
      </c>
      <c r="AN68" s="2" t="s">
        <v>30</v>
      </c>
      <c r="AO68" s="2" t="s">
        <v>30</v>
      </c>
      <c r="AP68" s="2" t="s">
        <v>30</v>
      </c>
      <c r="AQ68" s="2" t="s">
        <v>30</v>
      </c>
      <c r="AR68" s="2" t="s">
        <v>30</v>
      </c>
      <c r="AS68" s="2" t="s">
        <v>30</v>
      </c>
      <c r="AT68" s="2" t="s">
        <v>81</v>
      </c>
      <c r="AU68" s="2" t="s">
        <v>283</v>
      </c>
      <c r="AV68" s="2" t="s">
        <v>284</v>
      </c>
      <c r="AW68" s="2" t="s">
        <v>83</v>
      </c>
      <c r="AX68" s="2" t="s">
        <v>22</v>
      </c>
      <c r="AY68" s="2" t="s">
        <v>266</v>
      </c>
      <c r="AZ68" s="2" t="s">
        <v>97</v>
      </c>
      <c r="BA68" s="2" t="s">
        <v>81</v>
      </c>
      <c r="BB68" s="2" t="s">
        <v>378</v>
      </c>
      <c r="BC68" s="2" t="s">
        <v>83</v>
      </c>
      <c r="BD68" s="2" t="s">
        <v>22</v>
      </c>
      <c r="BE68" s="2" t="s">
        <v>266</v>
      </c>
      <c r="BF68" s="2" t="s">
        <v>268</v>
      </c>
      <c r="BG68" s="2" t="s">
        <v>81</v>
      </c>
      <c r="BH68" s="2" t="s">
        <v>84</v>
      </c>
      <c r="BI68" s="2" t="s">
        <v>84</v>
      </c>
      <c r="BJ68" s="2" t="s">
        <v>266</v>
      </c>
      <c r="BK68" s="2" t="s">
        <v>385</v>
      </c>
      <c r="BL68" s="2">
        <v>30</v>
      </c>
      <c r="BM68" s="2">
        <v>20</v>
      </c>
      <c r="BN68" s="2">
        <v>999</v>
      </c>
      <c r="BO68" s="2">
        <v>999</v>
      </c>
      <c r="BP68" s="2" t="s">
        <v>552</v>
      </c>
      <c r="BQ68" s="2" t="s">
        <v>94</v>
      </c>
      <c r="BR68" s="13" t="s">
        <v>590</v>
      </c>
      <c r="BS68" s="13" t="s">
        <v>591</v>
      </c>
      <c r="BT68" s="2" t="s">
        <v>94</v>
      </c>
      <c r="BU68" s="2" t="s">
        <v>94</v>
      </c>
      <c r="BV68" s="2" t="s">
        <v>94</v>
      </c>
      <c r="BW68" s="2" t="s">
        <v>94</v>
      </c>
      <c r="BX68" s="2" t="s">
        <v>94</v>
      </c>
      <c r="BY68" s="2" t="s">
        <v>94</v>
      </c>
      <c r="BZ68" s="2" t="s">
        <v>94</v>
      </c>
    </row>
    <row r="69" spans="1:78" s="73" customFormat="1" ht="11.25">
      <c r="A69" s="2">
        <v>68</v>
      </c>
      <c r="B69" s="69" t="s">
        <v>17</v>
      </c>
      <c r="C69" s="70">
        <v>41171</v>
      </c>
      <c r="D69" s="69" t="s">
        <v>1670</v>
      </c>
      <c r="E69" s="71" t="s">
        <v>1671</v>
      </c>
      <c r="F69" s="69" t="s">
        <v>79</v>
      </c>
      <c r="G69" s="69" t="s">
        <v>30</v>
      </c>
      <c r="H69" s="69" t="s">
        <v>30</v>
      </c>
      <c r="I69" s="69" t="s">
        <v>263</v>
      </c>
      <c r="J69" s="69" t="s">
        <v>30</v>
      </c>
      <c r="K69" s="69" t="s">
        <v>30</v>
      </c>
      <c r="L69" s="69" t="s">
        <v>30</v>
      </c>
      <c r="M69" s="69" t="s">
        <v>30</v>
      </c>
      <c r="N69" s="69" t="s">
        <v>30</v>
      </c>
      <c r="O69" s="69" t="s">
        <v>30</v>
      </c>
      <c r="P69" s="69" t="s">
        <v>30</v>
      </c>
      <c r="Q69" s="69" t="s">
        <v>30</v>
      </c>
      <c r="R69" s="69" t="s">
        <v>30</v>
      </c>
      <c r="S69" s="69" t="s">
        <v>30</v>
      </c>
      <c r="T69" s="69" t="s">
        <v>30</v>
      </c>
      <c r="U69" s="69" t="s">
        <v>30</v>
      </c>
      <c r="V69" s="69" t="s">
        <v>264</v>
      </c>
      <c r="W69" s="69" t="s">
        <v>94</v>
      </c>
      <c r="X69" s="69" t="s">
        <v>94</v>
      </c>
      <c r="Y69" s="69" t="s">
        <v>94</v>
      </c>
      <c r="Z69" s="69" t="s">
        <v>94</v>
      </c>
      <c r="AA69" s="69" t="s">
        <v>22</v>
      </c>
      <c r="AB69" s="69" t="s">
        <v>23</v>
      </c>
      <c r="AC69" s="69" t="s">
        <v>1672</v>
      </c>
      <c r="AD69" s="69" t="s">
        <v>81</v>
      </c>
      <c r="AE69" s="69" t="s">
        <v>265</v>
      </c>
      <c r="AF69" s="69" t="s">
        <v>81</v>
      </c>
      <c r="AG69" s="69" t="s">
        <v>22</v>
      </c>
      <c r="AH69" s="69" t="s">
        <v>266</v>
      </c>
      <c r="AI69" s="69" t="s">
        <v>267</v>
      </c>
      <c r="AJ69" s="69" t="s">
        <v>30</v>
      </c>
      <c r="AK69" s="69" t="s">
        <v>30</v>
      </c>
      <c r="AL69" s="69" t="s">
        <v>30</v>
      </c>
      <c r="AM69" s="69" t="s">
        <v>30</v>
      </c>
      <c r="AN69" s="69" t="s">
        <v>30</v>
      </c>
      <c r="AO69" s="69" t="s">
        <v>30</v>
      </c>
      <c r="AP69" s="69" t="s">
        <v>30</v>
      </c>
      <c r="AQ69" s="69" t="s">
        <v>30</v>
      </c>
      <c r="AR69" s="69" t="s">
        <v>30</v>
      </c>
      <c r="AS69" s="69" t="s">
        <v>30</v>
      </c>
      <c r="AT69" s="69" t="s">
        <v>84</v>
      </c>
      <c r="AU69" s="69" t="s">
        <v>30</v>
      </c>
      <c r="AV69" s="69" t="s">
        <v>30</v>
      </c>
      <c r="AW69" s="69" t="s">
        <v>30</v>
      </c>
      <c r="AX69" s="69" t="s">
        <v>30</v>
      </c>
      <c r="AY69" s="69" t="s">
        <v>30</v>
      </c>
      <c r="AZ69" s="69" t="s">
        <v>30</v>
      </c>
      <c r="BA69" s="69" t="s">
        <v>81</v>
      </c>
      <c r="BB69" s="69" t="s">
        <v>1673</v>
      </c>
      <c r="BC69" s="69" t="s">
        <v>81</v>
      </c>
      <c r="BD69" s="69" t="s">
        <v>22</v>
      </c>
      <c r="BE69" s="69" t="s">
        <v>266</v>
      </c>
      <c r="BF69" s="69" t="s">
        <v>268</v>
      </c>
      <c r="BG69" s="69" t="s">
        <v>84</v>
      </c>
      <c r="BH69" s="69" t="s">
        <v>30</v>
      </c>
      <c r="BI69" s="69" t="s">
        <v>30</v>
      </c>
      <c r="BJ69" s="69" t="s">
        <v>30</v>
      </c>
      <c r="BK69" s="69" t="s">
        <v>30</v>
      </c>
      <c r="BL69" s="69" t="s">
        <v>30</v>
      </c>
      <c r="BM69" s="69" t="s">
        <v>30</v>
      </c>
      <c r="BN69" s="69" t="s">
        <v>30</v>
      </c>
      <c r="BO69" s="69" t="s">
        <v>30</v>
      </c>
      <c r="BP69" s="69" t="s">
        <v>1674</v>
      </c>
      <c r="BQ69" s="69" t="s">
        <v>1675</v>
      </c>
      <c r="BR69" s="69" t="s">
        <v>94</v>
      </c>
      <c r="BS69" s="72" t="s">
        <v>1676</v>
      </c>
      <c r="BT69" s="72" t="s">
        <v>1677</v>
      </c>
      <c r="BU69" s="69" t="s">
        <v>30</v>
      </c>
      <c r="BV69" s="69" t="s">
        <v>30</v>
      </c>
      <c r="BW69" s="69" t="s">
        <v>30</v>
      </c>
      <c r="BX69" s="72" t="s">
        <v>1678</v>
      </c>
      <c r="BY69" s="69" t="s">
        <v>94</v>
      </c>
      <c r="BZ69" s="69" t="s">
        <v>94</v>
      </c>
    </row>
    <row r="70" spans="1:78" s="73" customFormat="1" ht="11.25">
      <c r="A70" s="2">
        <v>69</v>
      </c>
      <c r="B70" s="69" t="s">
        <v>17</v>
      </c>
      <c r="C70" s="70">
        <v>41171</v>
      </c>
      <c r="D70" s="69" t="s">
        <v>1670</v>
      </c>
      <c r="E70" s="71" t="s">
        <v>269</v>
      </c>
      <c r="F70" s="69" t="s">
        <v>79</v>
      </c>
      <c r="G70" s="69" t="s">
        <v>30</v>
      </c>
      <c r="H70" s="69" t="s">
        <v>30</v>
      </c>
      <c r="I70" s="69" t="s">
        <v>263</v>
      </c>
      <c r="J70" s="69" t="s">
        <v>30</v>
      </c>
      <c r="K70" s="69" t="s">
        <v>30</v>
      </c>
      <c r="L70" s="69" t="s">
        <v>30</v>
      </c>
      <c r="M70" s="69" t="s">
        <v>30</v>
      </c>
      <c r="N70" s="69" t="s">
        <v>30</v>
      </c>
      <c r="O70" s="69" t="s">
        <v>30</v>
      </c>
      <c r="P70" s="69" t="s">
        <v>30</v>
      </c>
      <c r="Q70" s="69" t="s">
        <v>30</v>
      </c>
      <c r="R70" s="69" t="s">
        <v>30</v>
      </c>
      <c r="S70" s="69" t="s">
        <v>30</v>
      </c>
      <c r="T70" s="69" t="s">
        <v>30</v>
      </c>
      <c r="U70" s="69" t="s">
        <v>30</v>
      </c>
      <c r="V70" s="69" t="s">
        <v>264</v>
      </c>
      <c r="W70" s="69" t="s">
        <v>94</v>
      </c>
      <c r="X70" s="69" t="s">
        <v>94</v>
      </c>
      <c r="Y70" s="69" t="s">
        <v>94</v>
      </c>
      <c r="Z70" s="69" t="s">
        <v>94</v>
      </c>
      <c r="AA70" s="69" t="s">
        <v>22</v>
      </c>
      <c r="AB70" s="69" t="s">
        <v>23</v>
      </c>
      <c r="AC70" s="69" t="s">
        <v>1679</v>
      </c>
      <c r="AD70" s="69" t="s">
        <v>81</v>
      </c>
      <c r="AE70" s="69" t="s">
        <v>265</v>
      </c>
      <c r="AF70" s="69" t="s">
        <v>81</v>
      </c>
      <c r="AG70" s="69" t="s">
        <v>22</v>
      </c>
      <c r="AH70" s="69" t="s">
        <v>266</v>
      </c>
      <c r="AI70" s="69" t="s">
        <v>267</v>
      </c>
      <c r="AJ70" s="69" t="s">
        <v>30</v>
      </c>
      <c r="AK70" s="69" t="s">
        <v>30</v>
      </c>
      <c r="AL70" s="69" t="s">
        <v>30</v>
      </c>
      <c r="AM70" s="69" t="s">
        <v>30</v>
      </c>
      <c r="AN70" s="69" t="s">
        <v>30</v>
      </c>
      <c r="AO70" s="69" t="s">
        <v>30</v>
      </c>
      <c r="AP70" s="69" t="s">
        <v>30</v>
      </c>
      <c r="AQ70" s="69" t="s">
        <v>30</v>
      </c>
      <c r="AR70" s="69" t="s">
        <v>30</v>
      </c>
      <c r="AS70" s="69" t="s">
        <v>30</v>
      </c>
      <c r="AT70" s="69" t="s">
        <v>84</v>
      </c>
      <c r="AU70" s="69" t="s">
        <v>30</v>
      </c>
      <c r="AV70" s="69" t="s">
        <v>30</v>
      </c>
      <c r="AW70" s="69" t="s">
        <v>30</v>
      </c>
      <c r="AX70" s="69" t="s">
        <v>30</v>
      </c>
      <c r="AY70" s="69" t="s">
        <v>30</v>
      </c>
      <c r="AZ70" s="69" t="s">
        <v>30</v>
      </c>
      <c r="BA70" s="69" t="s">
        <v>81</v>
      </c>
      <c r="BB70" s="69" t="s">
        <v>1673</v>
      </c>
      <c r="BC70" s="69" t="s">
        <v>81</v>
      </c>
      <c r="BD70" s="69" t="s">
        <v>22</v>
      </c>
      <c r="BE70" s="69" t="s">
        <v>266</v>
      </c>
      <c r="BF70" s="69" t="s">
        <v>270</v>
      </c>
      <c r="BG70" s="69" t="s">
        <v>84</v>
      </c>
      <c r="BH70" s="69" t="s">
        <v>30</v>
      </c>
      <c r="BI70" s="69" t="s">
        <v>30</v>
      </c>
      <c r="BJ70" s="69" t="s">
        <v>30</v>
      </c>
      <c r="BK70" s="69" t="s">
        <v>30</v>
      </c>
      <c r="BL70" s="69" t="s">
        <v>30</v>
      </c>
      <c r="BM70" s="69" t="s">
        <v>30</v>
      </c>
      <c r="BN70" s="69" t="s">
        <v>30</v>
      </c>
      <c r="BO70" s="69" t="s">
        <v>30</v>
      </c>
      <c r="BP70" s="69" t="s">
        <v>1680</v>
      </c>
      <c r="BQ70" s="69" t="s">
        <v>94</v>
      </c>
      <c r="BR70" s="69" t="s">
        <v>94</v>
      </c>
      <c r="BS70" s="72" t="s">
        <v>1681</v>
      </c>
      <c r="BT70" s="72" t="s">
        <v>1682</v>
      </c>
      <c r="BU70" s="69" t="s">
        <v>30</v>
      </c>
      <c r="BV70" s="69" t="s">
        <v>30</v>
      </c>
      <c r="BW70" s="69" t="s">
        <v>30</v>
      </c>
      <c r="BX70" s="72" t="s">
        <v>1683</v>
      </c>
      <c r="BY70" s="69" t="s">
        <v>94</v>
      </c>
      <c r="BZ70" s="69" t="s">
        <v>94</v>
      </c>
    </row>
    <row r="71" spans="1:78" s="73" customFormat="1" ht="11.25">
      <c r="A71" s="2">
        <v>70</v>
      </c>
      <c r="B71" s="69" t="s">
        <v>17</v>
      </c>
      <c r="C71" s="70">
        <v>41171</v>
      </c>
      <c r="D71" s="69" t="s">
        <v>1670</v>
      </c>
      <c r="E71" s="71" t="s">
        <v>271</v>
      </c>
      <c r="F71" s="69" t="s">
        <v>79</v>
      </c>
      <c r="G71" s="69" t="s">
        <v>30</v>
      </c>
      <c r="H71" s="69" t="s">
        <v>30</v>
      </c>
      <c r="I71" s="69" t="s">
        <v>263</v>
      </c>
      <c r="J71" s="69" t="s">
        <v>30</v>
      </c>
      <c r="K71" s="69" t="s">
        <v>30</v>
      </c>
      <c r="L71" s="69" t="s">
        <v>30</v>
      </c>
      <c r="M71" s="69" t="s">
        <v>30</v>
      </c>
      <c r="N71" s="69" t="s">
        <v>30</v>
      </c>
      <c r="O71" s="69" t="s">
        <v>30</v>
      </c>
      <c r="P71" s="69" t="s">
        <v>30</v>
      </c>
      <c r="Q71" s="69" t="s">
        <v>30</v>
      </c>
      <c r="R71" s="69" t="s">
        <v>30</v>
      </c>
      <c r="S71" s="69" t="s">
        <v>30</v>
      </c>
      <c r="T71" s="69" t="s">
        <v>30</v>
      </c>
      <c r="U71" s="69" t="s">
        <v>30</v>
      </c>
      <c r="V71" s="69" t="s">
        <v>264</v>
      </c>
      <c r="W71" s="69" t="s">
        <v>94</v>
      </c>
      <c r="X71" s="69" t="s">
        <v>94</v>
      </c>
      <c r="Y71" s="69" t="s">
        <v>94</v>
      </c>
      <c r="Z71" s="69" t="s">
        <v>94</v>
      </c>
      <c r="AA71" s="69" t="s">
        <v>22</v>
      </c>
      <c r="AB71" s="69" t="s">
        <v>266</v>
      </c>
      <c r="AC71" s="69" t="s">
        <v>1679</v>
      </c>
      <c r="AD71" s="69" t="s">
        <v>81</v>
      </c>
      <c r="AE71" s="69" t="s">
        <v>265</v>
      </c>
      <c r="AF71" s="69" t="s">
        <v>81</v>
      </c>
      <c r="AG71" s="69" t="s">
        <v>22</v>
      </c>
      <c r="AH71" s="69" t="s">
        <v>266</v>
      </c>
      <c r="AI71" s="69" t="s">
        <v>267</v>
      </c>
      <c r="AJ71" s="69" t="s">
        <v>30</v>
      </c>
      <c r="AK71" s="69" t="s">
        <v>30</v>
      </c>
      <c r="AL71" s="69" t="s">
        <v>30</v>
      </c>
      <c r="AM71" s="69" t="s">
        <v>30</v>
      </c>
      <c r="AN71" s="69" t="s">
        <v>30</v>
      </c>
      <c r="AO71" s="69" t="s">
        <v>30</v>
      </c>
      <c r="AP71" s="69" t="s">
        <v>30</v>
      </c>
      <c r="AQ71" s="69" t="s">
        <v>30</v>
      </c>
      <c r="AR71" s="69" t="s">
        <v>30</v>
      </c>
      <c r="AS71" s="69" t="s">
        <v>30</v>
      </c>
      <c r="AT71" s="69" t="s">
        <v>84</v>
      </c>
      <c r="AU71" s="69" t="s">
        <v>30</v>
      </c>
      <c r="AV71" s="69" t="s">
        <v>30</v>
      </c>
      <c r="AW71" s="69" t="s">
        <v>30</v>
      </c>
      <c r="AX71" s="69" t="s">
        <v>30</v>
      </c>
      <c r="AY71" s="69" t="s">
        <v>30</v>
      </c>
      <c r="AZ71" s="69" t="s">
        <v>30</v>
      </c>
      <c r="BA71" s="69" t="s">
        <v>81</v>
      </c>
      <c r="BB71" s="69" t="s">
        <v>1673</v>
      </c>
      <c r="BC71" s="69" t="s">
        <v>81</v>
      </c>
      <c r="BD71" s="69" t="s">
        <v>22</v>
      </c>
      <c r="BE71" s="69" t="s">
        <v>266</v>
      </c>
      <c r="BF71" s="69" t="s">
        <v>270</v>
      </c>
      <c r="BG71" s="69" t="s">
        <v>84</v>
      </c>
      <c r="BH71" s="69" t="s">
        <v>30</v>
      </c>
      <c r="BI71" s="69" t="s">
        <v>30</v>
      </c>
      <c r="BJ71" s="69" t="s">
        <v>30</v>
      </c>
      <c r="BK71" s="69" t="s">
        <v>30</v>
      </c>
      <c r="BL71" s="69" t="s">
        <v>30</v>
      </c>
      <c r="BM71" s="69" t="s">
        <v>30</v>
      </c>
      <c r="BN71" s="69" t="s">
        <v>30</v>
      </c>
      <c r="BO71" s="69" t="s">
        <v>30</v>
      </c>
      <c r="BP71" s="69" t="s">
        <v>1680</v>
      </c>
      <c r="BQ71" s="69" t="s">
        <v>94</v>
      </c>
      <c r="BR71" s="69" t="s">
        <v>94</v>
      </c>
      <c r="BS71" s="74" t="s">
        <v>1684</v>
      </c>
      <c r="BT71" s="72" t="s">
        <v>1685</v>
      </c>
      <c r="BU71" s="69" t="s">
        <v>30</v>
      </c>
      <c r="BV71" s="69" t="s">
        <v>30</v>
      </c>
      <c r="BW71" s="69" t="s">
        <v>30</v>
      </c>
      <c r="BX71" s="72" t="s">
        <v>1686</v>
      </c>
      <c r="BY71" s="69" t="s">
        <v>94</v>
      </c>
      <c r="BZ71" s="69" t="s">
        <v>94</v>
      </c>
    </row>
    <row r="72" spans="1:78" s="73" customFormat="1" ht="11.25">
      <c r="A72" s="2">
        <v>71</v>
      </c>
      <c r="B72" s="69" t="s">
        <v>17</v>
      </c>
      <c r="C72" s="70">
        <v>41171</v>
      </c>
      <c r="D72" s="69" t="s">
        <v>1670</v>
      </c>
      <c r="E72" s="71" t="s">
        <v>272</v>
      </c>
      <c r="F72" s="69" t="s">
        <v>79</v>
      </c>
      <c r="G72" s="69" t="s">
        <v>30</v>
      </c>
      <c r="H72" s="69" t="s">
        <v>30</v>
      </c>
      <c r="I72" s="69" t="s">
        <v>263</v>
      </c>
      <c r="J72" s="69" t="s">
        <v>30</v>
      </c>
      <c r="K72" s="69" t="s">
        <v>30</v>
      </c>
      <c r="L72" s="69" t="s">
        <v>30</v>
      </c>
      <c r="M72" s="69" t="s">
        <v>30</v>
      </c>
      <c r="N72" s="69" t="s">
        <v>30</v>
      </c>
      <c r="O72" s="69" t="s">
        <v>30</v>
      </c>
      <c r="P72" s="69" t="s">
        <v>30</v>
      </c>
      <c r="Q72" s="69" t="s">
        <v>30</v>
      </c>
      <c r="R72" s="69" t="s">
        <v>30</v>
      </c>
      <c r="S72" s="69" t="s">
        <v>30</v>
      </c>
      <c r="T72" s="69" t="s">
        <v>30</v>
      </c>
      <c r="U72" s="69" t="s">
        <v>30</v>
      </c>
      <c r="V72" s="69" t="s">
        <v>264</v>
      </c>
      <c r="W72" s="69" t="s">
        <v>94</v>
      </c>
      <c r="X72" s="69" t="s">
        <v>94</v>
      </c>
      <c r="Y72" s="69" t="s">
        <v>94</v>
      </c>
      <c r="Z72" s="69" t="s">
        <v>94</v>
      </c>
      <c r="AA72" s="69" t="s">
        <v>22</v>
      </c>
      <c r="AB72" s="69" t="s">
        <v>266</v>
      </c>
      <c r="AC72" s="69" t="s">
        <v>1687</v>
      </c>
      <c r="AD72" s="69" t="s">
        <v>81</v>
      </c>
      <c r="AE72" s="69" t="s">
        <v>265</v>
      </c>
      <c r="AF72" s="69" t="s">
        <v>81</v>
      </c>
      <c r="AG72" s="69" t="s">
        <v>22</v>
      </c>
      <c r="AH72" s="69" t="s">
        <v>266</v>
      </c>
      <c r="AI72" s="69" t="s">
        <v>267</v>
      </c>
      <c r="AJ72" s="69" t="s">
        <v>30</v>
      </c>
      <c r="AK72" s="69" t="s">
        <v>30</v>
      </c>
      <c r="AL72" s="69" t="s">
        <v>30</v>
      </c>
      <c r="AM72" s="69" t="s">
        <v>30</v>
      </c>
      <c r="AN72" s="69" t="s">
        <v>30</v>
      </c>
      <c r="AO72" s="69" t="s">
        <v>30</v>
      </c>
      <c r="AP72" s="69" t="s">
        <v>30</v>
      </c>
      <c r="AQ72" s="69" t="s">
        <v>30</v>
      </c>
      <c r="AR72" s="69" t="s">
        <v>30</v>
      </c>
      <c r="AS72" s="69" t="s">
        <v>30</v>
      </c>
      <c r="AT72" s="69" t="s">
        <v>84</v>
      </c>
      <c r="AU72" s="69" t="s">
        <v>30</v>
      </c>
      <c r="AV72" s="69" t="s">
        <v>30</v>
      </c>
      <c r="AW72" s="69" t="s">
        <v>30</v>
      </c>
      <c r="AX72" s="69" t="s">
        <v>30</v>
      </c>
      <c r="AY72" s="69" t="s">
        <v>30</v>
      </c>
      <c r="AZ72" s="69" t="s">
        <v>30</v>
      </c>
      <c r="BA72" s="69" t="s">
        <v>81</v>
      </c>
      <c r="BB72" s="69" t="s">
        <v>1673</v>
      </c>
      <c r="BC72" s="69" t="s">
        <v>81</v>
      </c>
      <c r="BD72" s="69" t="s">
        <v>22</v>
      </c>
      <c r="BE72" s="69" t="s">
        <v>266</v>
      </c>
      <c r="BF72" s="69" t="s">
        <v>270</v>
      </c>
      <c r="BG72" s="69" t="s">
        <v>84</v>
      </c>
      <c r="BH72" s="69" t="s">
        <v>30</v>
      </c>
      <c r="BI72" s="69" t="s">
        <v>30</v>
      </c>
      <c r="BJ72" s="69" t="s">
        <v>30</v>
      </c>
      <c r="BK72" s="69" t="s">
        <v>30</v>
      </c>
      <c r="BL72" s="69" t="s">
        <v>30</v>
      </c>
      <c r="BM72" s="69" t="s">
        <v>30</v>
      </c>
      <c r="BN72" s="69" t="s">
        <v>30</v>
      </c>
      <c r="BO72" s="69" t="s">
        <v>30</v>
      </c>
      <c r="BP72" s="69" t="s">
        <v>1680</v>
      </c>
      <c r="BQ72" s="69" t="s">
        <v>94</v>
      </c>
      <c r="BR72" s="69" t="s">
        <v>94</v>
      </c>
      <c r="BS72" s="72" t="s">
        <v>1688</v>
      </c>
      <c r="BT72" s="72" t="s">
        <v>1689</v>
      </c>
      <c r="BU72" s="69" t="s">
        <v>30</v>
      </c>
      <c r="BV72" s="69" t="s">
        <v>30</v>
      </c>
      <c r="BW72" s="69" t="s">
        <v>30</v>
      </c>
      <c r="BX72" s="69" t="s">
        <v>94</v>
      </c>
      <c r="BY72" s="69" t="s">
        <v>94</v>
      </c>
      <c r="BZ72" s="69" t="s">
        <v>94</v>
      </c>
    </row>
    <row r="73" spans="1:78" s="73" customFormat="1" ht="11.25">
      <c r="A73" s="2">
        <v>72</v>
      </c>
      <c r="B73" s="69" t="s">
        <v>17</v>
      </c>
      <c r="C73" s="70">
        <v>41171</v>
      </c>
      <c r="D73" s="69" t="s">
        <v>1670</v>
      </c>
      <c r="E73" s="71" t="s">
        <v>273</v>
      </c>
      <c r="F73" s="69" t="s">
        <v>79</v>
      </c>
      <c r="G73" s="69" t="s">
        <v>30</v>
      </c>
      <c r="H73" s="69" t="s">
        <v>30</v>
      </c>
      <c r="I73" s="69" t="s">
        <v>263</v>
      </c>
      <c r="J73" s="69" t="s">
        <v>30</v>
      </c>
      <c r="K73" s="69" t="s">
        <v>30</v>
      </c>
      <c r="L73" s="69" t="s">
        <v>30</v>
      </c>
      <c r="M73" s="69" t="s">
        <v>30</v>
      </c>
      <c r="N73" s="69" t="s">
        <v>30</v>
      </c>
      <c r="O73" s="69" t="s">
        <v>30</v>
      </c>
      <c r="P73" s="69" t="s">
        <v>30</v>
      </c>
      <c r="Q73" s="69" t="s">
        <v>30</v>
      </c>
      <c r="R73" s="69" t="s">
        <v>30</v>
      </c>
      <c r="S73" s="69" t="s">
        <v>30</v>
      </c>
      <c r="T73" s="69" t="s">
        <v>30</v>
      </c>
      <c r="U73" s="69" t="s">
        <v>30</v>
      </c>
      <c r="V73" s="69" t="s">
        <v>264</v>
      </c>
      <c r="W73" s="69" t="s">
        <v>94</v>
      </c>
      <c r="X73" s="69" t="s">
        <v>94</v>
      </c>
      <c r="Y73" s="69" t="s">
        <v>94</v>
      </c>
      <c r="Z73" s="69" t="s">
        <v>94</v>
      </c>
      <c r="AA73" s="69" t="s">
        <v>22</v>
      </c>
      <c r="AB73" s="69" t="s">
        <v>266</v>
      </c>
      <c r="AC73" s="69" t="s">
        <v>1679</v>
      </c>
      <c r="AD73" s="69" t="s">
        <v>81</v>
      </c>
      <c r="AE73" s="69" t="s">
        <v>265</v>
      </c>
      <c r="AF73" s="69" t="s">
        <v>81</v>
      </c>
      <c r="AG73" s="69" t="s">
        <v>22</v>
      </c>
      <c r="AH73" s="69" t="s">
        <v>266</v>
      </c>
      <c r="AI73" s="69" t="s">
        <v>267</v>
      </c>
      <c r="AJ73" s="69" t="s">
        <v>30</v>
      </c>
      <c r="AK73" s="69" t="s">
        <v>30</v>
      </c>
      <c r="AL73" s="69" t="s">
        <v>30</v>
      </c>
      <c r="AM73" s="69" t="s">
        <v>30</v>
      </c>
      <c r="AN73" s="69" t="s">
        <v>30</v>
      </c>
      <c r="AO73" s="69" t="s">
        <v>30</v>
      </c>
      <c r="AP73" s="69" t="s">
        <v>30</v>
      </c>
      <c r="AQ73" s="69" t="s">
        <v>30</v>
      </c>
      <c r="AR73" s="69" t="s">
        <v>30</v>
      </c>
      <c r="AS73" s="69" t="s">
        <v>30</v>
      </c>
      <c r="AT73" s="69" t="s">
        <v>84</v>
      </c>
      <c r="AU73" s="69" t="s">
        <v>30</v>
      </c>
      <c r="AV73" s="69" t="s">
        <v>30</v>
      </c>
      <c r="AW73" s="69" t="s">
        <v>30</v>
      </c>
      <c r="AX73" s="69" t="s">
        <v>30</v>
      </c>
      <c r="AY73" s="69" t="s">
        <v>30</v>
      </c>
      <c r="AZ73" s="69" t="s">
        <v>30</v>
      </c>
      <c r="BA73" s="69" t="s">
        <v>81</v>
      </c>
      <c r="BB73" s="69" t="s">
        <v>1673</v>
      </c>
      <c r="BC73" s="69" t="s">
        <v>81</v>
      </c>
      <c r="BD73" s="69" t="s">
        <v>22</v>
      </c>
      <c r="BE73" s="69" t="s">
        <v>266</v>
      </c>
      <c r="BF73" s="69" t="s">
        <v>270</v>
      </c>
      <c r="BG73" s="69" t="s">
        <v>84</v>
      </c>
      <c r="BH73" s="69" t="s">
        <v>30</v>
      </c>
      <c r="BI73" s="69" t="s">
        <v>30</v>
      </c>
      <c r="BJ73" s="69" t="s">
        <v>30</v>
      </c>
      <c r="BK73" s="69" t="s">
        <v>30</v>
      </c>
      <c r="BL73" s="69" t="s">
        <v>30</v>
      </c>
      <c r="BM73" s="69" t="s">
        <v>30</v>
      </c>
      <c r="BN73" s="69" t="s">
        <v>30</v>
      </c>
      <c r="BO73" s="69" t="s">
        <v>30</v>
      </c>
      <c r="BP73" s="69" t="s">
        <v>1680</v>
      </c>
      <c r="BQ73" s="69" t="s">
        <v>94</v>
      </c>
      <c r="BR73" s="69" t="s">
        <v>94</v>
      </c>
      <c r="BS73" s="74" t="s">
        <v>1690</v>
      </c>
      <c r="BT73" s="72" t="s">
        <v>1691</v>
      </c>
      <c r="BU73" s="69" t="s">
        <v>30</v>
      </c>
      <c r="BV73" s="69" t="s">
        <v>30</v>
      </c>
      <c r="BW73" s="69" t="s">
        <v>30</v>
      </c>
      <c r="BX73" s="72" t="s">
        <v>1692</v>
      </c>
      <c r="BY73" s="69" t="s">
        <v>94</v>
      </c>
      <c r="BZ73" s="69" t="s">
        <v>94</v>
      </c>
    </row>
    <row r="74" spans="1:78" s="73" customFormat="1" ht="11.25">
      <c r="A74" s="2">
        <v>73</v>
      </c>
      <c r="B74" s="69" t="s">
        <v>17</v>
      </c>
      <c r="C74" s="70">
        <v>41171</v>
      </c>
      <c r="D74" s="69" t="s">
        <v>1670</v>
      </c>
      <c r="E74" s="71" t="s">
        <v>274</v>
      </c>
      <c r="F74" s="69" t="s">
        <v>79</v>
      </c>
      <c r="G74" s="69" t="s">
        <v>30</v>
      </c>
      <c r="H74" s="69" t="s">
        <v>30</v>
      </c>
      <c r="I74" s="69" t="s">
        <v>263</v>
      </c>
      <c r="J74" s="69" t="s">
        <v>30</v>
      </c>
      <c r="K74" s="69" t="s">
        <v>30</v>
      </c>
      <c r="L74" s="69" t="s">
        <v>30</v>
      </c>
      <c r="M74" s="69" t="s">
        <v>30</v>
      </c>
      <c r="N74" s="69" t="s">
        <v>30</v>
      </c>
      <c r="O74" s="69" t="s">
        <v>30</v>
      </c>
      <c r="P74" s="69" t="s">
        <v>30</v>
      </c>
      <c r="Q74" s="69" t="s">
        <v>30</v>
      </c>
      <c r="R74" s="69" t="s">
        <v>30</v>
      </c>
      <c r="S74" s="69" t="s">
        <v>30</v>
      </c>
      <c r="T74" s="69" t="s">
        <v>30</v>
      </c>
      <c r="U74" s="69" t="s">
        <v>30</v>
      </c>
      <c r="V74" s="69" t="s">
        <v>264</v>
      </c>
      <c r="W74" s="69" t="s">
        <v>94</v>
      </c>
      <c r="X74" s="69" t="s">
        <v>94</v>
      </c>
      <c r="Y74" s="69" t="s">
        <v>94</v>
      </c>
      <c r="Z74" s="69" t="s">
        <v>94</v>
      </c>
      <c r="AA74" s="69" t="s">
        <v>22</v>
      </c>
      <c r="AB74" s="69" t="s">
        <v>23</v>
      </c>
      <c r="AC74" s="69" t="s">
        <v>1693</v>
      </c>
      <c r="AD74" s="69" t="s">
        <v>81</v>
      </c>
      <c r="AE74" s="69" t="s">
        <v>265</v>
      </c>
      <c r="AF74" s="69" t="s">
        <v>81</v>
      </c>
      <c r="AG74" s="69" t="s">
        <v>22</v>
      </c>
      <c r="AH74" s="69" t="s">
        <v>266</v>
      </c>
      <c r="AI74" s="69" t="s">
        <v>267</v>
      </c>
      <c r="AJ74" s="69" t="s">
        <v>30</v>
      </c>
      <c r="AK74" s="69" t="s">
        <v>30</v>
      </c>
      <c r="AL74" s="69" t="s">
        <v>30</v>
      </c>
      <c r="AM74" s="69" t="s">
        <v>30</v>
      </c>
      <c r="AN74" s="69" t="s">
        <v>30</v>
      </c>
      <c r="AO74" s="69" t="s">
        <v>30</v>
      </c>
      <c r="AP74" s="69" t="s">
        <v>30</v>
      </c>
      <c r="AQ74" s="69" t="s">
        <v>30</v>
      </c>
      <c r="AR74" s="69" t="s">
        <v>30</v>
      </c>
      <c r="AS74" s="69" t="s">
        <v>30</v>
      </c>
      <c r="AT74" s="69" t="s">
        <v>84</v>
      </c>
      <c r="AU74" s="69" t="s">
        <v>30</v>
      </c>
      <c r="AV74" s="69" t="s">
        <v>30</v>
      </c>
      <c r="AW74" s="69" t="s">
        <v>30</v>
      </c>
      <c r="AX74" s="69" t="s">
        <v>30</v>
      </c>
      <c r="AY74" s="69" t="s">
        <v>30</v>
      </c>
      <c r="AZ74" s="69" t="s">
        <v>30</v>
      </c>
      <c r="BA74" s="69" t="s">
        <v>81</v>
      </c>
      <c r="BB74" s="69" t="s">
        <v>1673</v>
      </c>
      <c r="BC74" s="69" t="s">
        <v>81</v>
      </c>
      <c r="BD74" s="69" t="s">
        <v>22</v>
      </c>
      <c r="BE74" s="69" t="s">
        <v>266</v>
      </c>
      <c r="BF74" s="69" t="s">
        <v>270</v>
      </c>
      <c r="BG74" s="69" t="s">
        <v>84</v>
      </c>
      <c r="BH74" s="69" t="s">
        <v>30</v>
      </c>
      <c r="BI74" s="69" t="s">
        <v>30</v>
      </c>
      <c r="BJ74" s="69" t="s">
        <v>30</v>
      </c>
      <c r="BK74" s="69" t="s">
        <v>30</v>
      </c>
      <c r="BL74" s="69" t="s">
        <v>30</v>
      </c>
      <c r="BM74" s="69" t="s">
        <v>30</v>
      </c>
      <c r="BN74" s="69" t="s">
        <v>30</v>
      </c>
      <c r="BO74" s="69" t="s">
        <v>30</v>
      </c>
      <c r="BP74" s="69" t="s">
        <v>1680</v>
      </c>
      <c r="BQ74" s="69" t="s">
        <v>94</v>
      </c>
      <c r="BR74" s="69" t="s">
        <v>94</v>
      </c>
      <c r="BS74" s="72" t="s">
        <v>1694</v>
      </c>
      <c r="BT74" s="72" t="s">
        <v>1695</v>
      </c>
      <c r="BU74" s="69" t="s">
        <v>30</v>
      </c>
      <c r="BV74" s="69" t="s">
        <v>30</v>
      </c>
      <c r="BW74" s="69" t="s">
        <v>30</v>
      </c>
      <c r="BX74" s="72" t="s">
        <v>1696</v>
      </c>
      <c r="BY74" s="69" t="s">
        <v>94</v>
      </c>
      <c r="BZ74" s="69" t="s">
        <v>94</v>
      </c>
    </row>
    <row r="75" spans="1:78" s="73" customFormat="1" ht="11.25">
      <c r="A75" s="2">
        <v>74</v>
      </c>
      <c r="B75" s="69" t="s">
        <v>17</v>
      </c>
      <c r="C75" s="70">
        <v>41171</v>
      </c>
      <c r="D75" s="69" t="s">
        <v>1670</v>
      </c>
      <c r="E75" s="71" t="s">
        <v>275</v>
      </c>
      <c r="F75" s="69" t="s">
        <v>79</v>
      </c>
      <c r="G75" s="69" t="s">
        <v>30</v>
      </c>
      <c r="H75" s="69" t="s">
        <v>30</v>
      </c>
      <c r="I75" s="69" t="s">
        <v>263</v>
      </c>
      <c r="J75" s="69" t="s">
        <v>30</v>
      </c>
      <c r="K75" s="69" t="s">
        <v>30</v>
      </c>
      <c r="L75" s="69" t="s">
        <v>30</v>
      </c>
      <c r="M75" s="69" t="s">
        <v>30</v>
      </c>
      <c r="N75" s="69" t="s">
        <v>30</v>
      </c>
      <c r="O75" s="69" t="s">
        <v>30</v>
      </c>
      <c r="P75" s="69" t="s">
        <v>30</v>
      </c>
      <c r="Q75" s="69" t="s">
        <v>30</v>
      </c>
      <c r="R75" s="69" t="s">
        <v>30</v>
      </c>
      <c r="S75" s="69" t="s">
        <v>30</v>
      </c>
      <c r="T75" s="69" t="s">
        <v>30</v>
      </c>
      <c r="U75" s="69" t="s">
        <v>30</v>
      </c>
      <c r="V75" s="69" t="s">
        <v>264</v>
      </c>
      <c r="W75" s="69" t="s">
        <v>94</v>
      </c>
      <c r="X75" s="69" t="s">
        <v>94</v>
      </c>
      <c r="Y75" s="69" t="s">
        <v>94</v>
      </c>
      <c r="Z75" s="69" t="s">
        <v>94</v>
      </c>
      <c r="AA75" s="69" t="s">
        <v>22</v>
      </c>
      <c r="AB75" s="69" t="s">
        <v>23</v>
      </c>
      <c r="AC75" s="69" t="s">
        <v>1693</v>
      </c>
      <c r="AD75" s="69" t="s">
        <v>81</v>
      </c>
      <c r="AE75" s="69" t="s">
        <v>265</v>
      </c>
      <c r="AF75" s="69" t="s">
        <v>81</v>
      </c>
      <c r="AG75" s="69" t="s">
        <v>22</v>
      </c>
      <c r="AH75" s="69" t="s">
        <v>266</v>
      </c>
      <c r="AI75" s="69" t="s">
        <v>267</v>
      </c>
      <c r="AJ75" s="69" t="s">
        <v>30</v>
      </c>
      <c r="AK75" s="69" t="s">
        <v>30</v>
      </c>
      <c r="AL75" s="69" t="s">
        <v>30</v>
      </c>
      <c r="AM75" s="69" t="s">
        <v>30</v>
      </c>
      <c r="AN75" s="69" t="s">
        <v>30</v>
      </c>
      <c r="AO75" s="69" t="s">
        <v>30</v>
      </c>
      <c r="AP75" s="69" t="s">
        <v>30</v>
      </c>
      <c r="AQ75" s="69" t="s">
        <v>30</v>
      </c>
      <c r="AR75" s="69" t="s">
        <v>30</v>
      </c>
      <c r="AS75" s="69" t="s">
        <v>30</v>
      </c>
      <c r="AT75" s="69" t="s">
        <v>84</v>
      </c>
      <c r="AU75" s="69" t="s">
        <v>30</v>
      </c>
      <c r="AV75" s="69" t="s">
        <v>30</v>
      </c>
      <c r="AW75" s="69" t="s">
        <v>30</v>
      </c>
      <c r="AX75" s="69" t="s">
        <v>30</v>
      </c>
      <c r="AY75" s="69" t="s">
        <v>30</v>
      </c>
      <c r="AZ75" s="69" t="s">
        <v>30</v>
      </c>
      <c r="BA75" s="69" t="s">
        <v>81</v>
      </c>
      <c r="BB75" s="69" t="s">
        <v>1673</v>
      </c>
      <c r="BC75" s="69" t="s">
        <v>81</v>
      </c>
      <c r="BD75" s="69" t="s">
        <v>22</v>
      </c>
      <c r="BE75" s="69" t="s">
        <v>266</v>
      </c>
      <c r="BF75" s="69" t="s">
        <v>270</v>
      </c>
      <c r="BG75" s="69" t="s">
        <v>84</v>
      </c>
      <c r="BH75" s="69" t="s">
        <v>30</v>
      </c>
      <c r="BI75" s="69" t="s">
        <v>30</v>
      </c>
      <c r="BJ75" s="69" t="s">
        <v>30</v>
      </c>
      <c r="BK75" s="69" t="s">
        <v>30</v>
      </c>
      <c r="BL75" s="69" t="s">
        <v>30</v>
      </c>
      <c r="BM75" s="69" t="s">
        <v>30</v>
      </c>
      <c r="BN75" s="69" t="s">
        <v>30</v>
      </c>
      <c r="BO75" s="69" t="s">
        <v>30</v>
      </c>
      <c r="BP75" s="69" t="s">
        <v>1680</v>
      </c>
      <c r="BQ75" s="69" t="s">
        <v>94</v>
      </c>
      <c r="BR75" s="69" t="s">
        <v>94</v>
      </c>
      <c r="BS75" s="74" t="s">
        <v>1697</v>
      </c>
      <c r="BT75" s="72" t="s">
        <v>1698</v>
      </c>
      <c r="BU75" s="69" t="s">
        <v>30</v>
      </c>
      <c r="BV75" s="69" t="s">
        <v>30</v>
      </c>
      <c r="BW75" s="69" t="s">
        <v>30</v>
      </c>
      <c r="BX75" s="72" t="s">
        <v>1699</v>
      </c>
      <c r="BY75" s="69" t="s">
        <v>94</v>
      </c>
      <c r="BZ75" s="69" t="s">
        <v>94</v>
      </c>
    </row>
    <row r="76" spans="1:78" s="73" customFormat="1" ht="11.25">
      <c r="A76" s="2">
        <v>75</v>
      </c>
      <c r="B76" s="69" t="s">
        <v>17</v>
      </c>
      <c r="C76" s="70">
        <v>41171</v>
      </c>
      <c r="D76" s="69" t="s">
        <v>1670</v>
      </c>
      <c r="E76" s="71" t="s">
        <v>1671</v>
      </c>
      <c r="F76" s="69" t="s">
        <v>79</v>
      </c>
      <c r="G76" s="69" t="s">
        <v>30</v>
      </c>
      <c r="H76" s="69" t="s">
        <v>30</v>
      </c>
      <c r="I76" s="69" t="s">
        <v>263</v>
      </c>
      <c r="J76" s="69" t="s">
        <v>30</v>
      </c>
      <c r="K76" s="69" t="s">
        <v>30</v>
      </c>
      <c r="L76" s="69" t="s">
        <v>30</v>
      </c>
      <c r="M76" s="69" t="s">
        <v>30</v>
      </c>
      <c r="N76" s="69" t="s">
        <v>30</v>
      </c>
      <c r="O76" s="69" t="s">
        <v>30</v>
      </c>
      <c r="P76" s="69" t="s">
        <v>30</v>
      </c>
      <c r="Q76" s="69" t="s">
        <v>30</v>
      </c>
      <c r="R76" s="69" t="s">
        <v>30</v>
      </c>
      <c r="S76" s="69" t="s">
        <v>30</v>
      </c>
      <c r="T76" s="69" t="s">
        <v>30</v>
      </c>
      <c r="U76" s="69" t="s">
        <v>30</v>
      </c>
      <c r="V76" s="69" t="s">
        <v>264</v>
      </c>
      <c r="W76" s="69" t="s">
        <v>94</v>
      </c>
      <c r="X76" s="69" t="s">
        <v>94</v>
      </c>
      <c r="Y76" s="69" t="s">
        <v>94</v>
      </c>
      <c r="Z76" s="69" t="s">
        <v>94</v>
      </c>
      <c r="AA76" s="69" t="s">
        <v>22</v>
      </c>
      <c r="AB76" s="69" t="s">
        <v>266</v>
      </c>
      <c r="AC76" s="69" t="s">
        <v>1700</v>
      </c>
      <c r="AD76" s="69" t="s">
        <v>81</v>
      </c>
      <c r="AE76" s="69" t="s">
        <v>265</v>
      </c>
      <c r="AF76" s="69" t="s">
        <v>81</v>
      </c>
      <c r="AG76" s="69" t="s">
        <v>22</v>
      </c>
      <c r="AH76" s="69" t="s">
        <v>266</v>
      </c>
      <c r="AI76" s="69" t="s">
        <v>267</v>
      </c>
      <c r="AJ76" s="69" t="s">
        <v>30</v>
      </c>
      <c r="AK76" s="69" t="s">
        <v>30</v>
      </c>
      <c r="AL76" s="69" t="s">
        <v>30</v>
      </c>
      <c r="AM76" s="69" t="s">
        <v>30</v>
      </c>
      <c r="AN76" s="69" t="s">
        <v>30</v>
      </c>
      <c r="AO76" s="69" t="s">
        <v>30</v>
      </c>
      <c r="AP76" s="69" t="s">
        <v>30</v>
      </c>
      <c r="AQ76" s="69" t="s">
        <v>30</v>
      </c>
      <c r="AR76" s="69" t="s">
        <v>30</v>
      </c>
      <c r="AS76" s="69" t="s">
        <v>30</v>
      </c>
      <c r="AT76" s="69" t="s">
        <v>84</v>
      </c>
      <c r="AU76" s="69" t="s">
        <v>30</v>
      </c>
      <c r="AV76" s="69" t="s">
        <v>30</v>
      </c>
      <c r="AW76" s="69" t="s">
        <v>30</v>
      </c>
      <c r="AX76" s="69" t="s">
        <v>30</v>
      </c>
      <c r="AY76" s="69" t="s">
        <v>30</v>
      </c>
      <c r="AZ76" s="69" t="s">
        <v>30</v>
      </c>
      <c r="BA76" s="69" t="s">
        <v>81</v>
      </c>
      <c r="BB76" s="69" t="s">
        <v>1673</v>
      </c>
      <c r="BC76" s="69" t="s">
        <v>81</v>
      </c>
      <c r="BD76" s="69" t="s">
        <v>22</v>
      </c>
      <c r="BE76" s="69" t="s">
        <v>266</v>
      </c>
      <c r="BF76" s="69" t="s">
        <v>270</v>
      </c>
      <c r="BG76" s="69" t="s">
        <v>84</v>
      </c>
      <c r="BH76" s="69" t="s">
        <v>30</v>
      </c>
      <c r="BI76" s="69" t="s">
        <v>30</v>
      </c>
      <c r="BJ76" s="69" t="s">
        <v>30</v>
      </c>
      <c r="BK76" s="69" t="s">
        <v>30</v>
      </c>
      <c r="BL76" s="69" t="s">
        <v>30</v>
      </c>
      <c r="BM76" s="69" t="s">
        <v>30</v>
      </c>
      <c r="BN76" s="69" t="s">
        <v>30</v>
      </c>
      <c r="BO76" s="69" t="s">
        <v>30</v>
      </c>
      <c r="BP76" s="69" t="s">
        <v>1701</v>
      </c>
      <c r="BQ76" s="69" t="s">
        <v>94</v>
      </c>
      <c r="BR76" s="69" t="s">
        <v>94</v>
      </c>
      <c r="BS76" s="74" t="s">
        <v>1702</v>
      </c>
      <c r="BT76" s="72" t="s">
        <v>1703</v>
      </c>
      <c r="BU76" s="69" t="s">
        <v>30</v>
      </c>
      <c r="BV76" s="69" t="s">
        <v>30</v>
      </c>
      <c r="BW76" s="69" t="s">
        <v>30</v>
      </c>
      <c r="BX76" s="72" t="s">
        <v>1704</v>
      </c>
      <c r="BY76" s="69" t="s">
        <v>94</v>
      </c>
      <c r="BZ76" s="69" t="s">
        <v>94</v>
      </c>
    </row>
    <row r="77" spans="1:78" s="73" customFormat="1" ht="11.25">
      <c r="A77" s="2">
        <v>76</v>
      </c>
      <c r="B77" s="69" t="s">
        <v>17</v>
      </c>
      <c r="C77" s="70">
        <v>41171</v>
      </c>
      <c r="D77" s="69" t="s">
        <v>1670</v>
      </c>
      <c r="E77" s="71" t="s">
        <v>276</v>
      </c>
      <c r="F77" s="69" t="s">
        <v>79</v>
      </c>
      <c r="G77" s="69" t="s">
        <v>30</v>
      </c>
      <c r="H77" s="69" t="s">
        <v>30</v>
      </c>
      <c r="I77" s="69" t="s">
        <v>263</v>
      </c>
      <c r="J77" s="69" t="s">
        <v>30</v>
      </c>
      <c r="K77" s="69" t="s">
        <v>30</v>
      </c>
      <c r="L77" s="69" t="s">
        <v>30</v>
      </c>
      <c r="M77" s="69" t="s">
        <v>30</v>
      </c>
      <c r="N77" s="69" t="s">
        <v>30</v>
      </c>
      <c r="O77" s="69" t="s">
        <v>30</v>
      </c>
      <c r="P77" s="69" t="s">
        <v>30</v>
      </c>
      <c r="Q77" s="69" t="s">
        <v>30</v>
      </c>
      <c r="R77" s="69" t="s">
        <v>30</v>
      </c>
      <c r="S77" s="69" t="s">
        <v>30</v>
      </c>
      <c r="T77" s="69" t="s">
        <v>30</v>
      </c>
      <c r="U77" s="69" t="s">
        <v>30</v>
      </c>
      <c r="V77" s="69" t="s">
        <v>264</v>
      </c>
      <c r="W77" s="69" t="s">
        <v>94</v>
      </c>
      <c r="X77" s="69" t="s">
        <v>94</v>
      </c>
      <c r="Y77" s="69" t="s">
        <v>94</v>
      </c>
      <c r="Z77" s="69" t="s">
        <v>94</v>
      </c>
      <c r="AA77" s="69" t="s">
        <v>22</v>
      </c>
      <c r="AB77" s="69" t="s">
        <v>266</v>
      </c>
      <c r="AC77" s="69" t="s">
        <v>1705</v>
      </c>
      <c r="AD77" s="69" t="s">
        <v>81</v>
      </c>
      <c r="AE77" s="69" t="s">
        <v>265</v>
      </c>
      <c r="AF77" s="69" t="s">
        <v>81</v>
      </c>
      <c r="AG77" s="69" t="s">
        <v>22</v>
      </c>
      <c r="AH77" s="69" t="s">
        <v>266</v>
      </c>
      <c r="AI77" s="69" t="s">
        <v>267</v>
      </c>
      <c r="AJ77" s="69" t="s">
        <v>30</v>
      </c>
      <c r="AK77" s="69" t="s">
        <v>30</v>
      </c>
      <c r="AL77" s="69" t="s">
        <v>30</v>
      </c>
      <c r="AM77" s="69" t="s">
        <v>30</v>
      </c>
      <c r="AN77" s="69" t="s">
        <v>30</v>
      </c>
      <c r="AO77" s="69" t="s">
        <v>30</v>
      </c>
      <c r="AP77" s="69" t="s">
        <v>30</v>
      </c>
      <c r="AQ77" s="69" t="s">
        <v>30</v>
      </c>
      <c r="AR77" s="69" t="s">
        <v>30</v>
      </c>
      <c r="AS77" s="69" t="s">
        <v>30</v>
      </c>
      <c r="AT77" s="69" t="s">
        <v>84</v>
      </c>
      <c r="AU77" s="69" t="s">
        <v>30</v>
      </c>
      <c r="AV77" s="69" t="s">
        <v>30</v>
      </c>
      <c r="AW77" s="69" t="s">
        <v>30</v>
      </c>
      <c r="AX77" s="69" t="s">
        <v>30</v>
      </c>
      <c r="AY77" s="69" t="s">
        <v>30</v>
      </c>
      <c r="AZ77" s="69" t="s">
        <v>30</v>
      </c>
      <c r="BA77" s="69" t="s">
        <v>81</v>
      </c>
      <c r="BB77" s="69" t="s">
        <v>1673</v>
      </c>
      <c r="BC77" s="69" t="s">
        <v>81</v>
      </c>
      <c r="BD77" s="69" t="s">
        <v>22</v>
      </c>
      <c r="BE77" s="69" t="s">
        <v>266</v>
      </c>
      <c r="BF77" s="69" t="s">
        <v>270</v>
      </c>
      <c r="BG77" s="69" t="s">
        <v>84</v>
      </c>
      <c r="BH77" s="69" t="s">
        <v>30</v>
      </c>
      <c r="BI77" s="69" t="s">
        <v>30</v>
      </c>
      <c r="BJ77" s="69" t="s">
        <v>30</v>
      </c>
      <c r="BK77" s="69" t="s">
        <v>30</v>
      </c>
      <c r="BL77" s="69" t="s">
        <v>30</v>
      </c>
      <c r="BM77" s="69" t="s">
        <v>30</v>
      </c>
      <c r="BN77" s="69" t="s">
        <v>30</v>
      </c>
      <c r="BO77" s="69" t="s">
        <v>30</v>
      </c>
      <c r="BP77" s="69" t="s">
        <v>1701</v>
      </c>
      <c r="BQ77" s="69" t="s">
        <v>94</v>
      </c>
      <c r="BR77" s="69" t="s">
        <v>94</v>
      </c>
      <c r="BS77" s="72" t="s">
        <v>1706</v>
      </c>
      <c r="BT77" s="72" t="s">
        <v>1707</v>
      </c>
      <c r="BU77" s="69" t="s">
        <v>30</v>
      </c>
      <c r="BV77" s="69" t="s">
        <v>30</v>
      </c>
      <c r="BW77" s="69" t="s">
        <v>30</v>
      </c>
      <c r="BX77" s="72" t="s">
        <v>1708</v>
      </c>
      <c r="BY77" s="69" t="s">
        <v>94</v>
      </c>
      <c r="BZ77" s="69" t="s">
        <v>94</v>
      </c>
    </row>
    <row r="78" spans="1:78" s="73" customFormat="1" ht="11.25">
      <c r="A78" s="2">
        <v>77</v>
      </c>
      <c r="B78" s="69" t="s">
        <v>17</v>
      </c>
      <c r="C78" s="70">
        <v>41171</v>
      </c>
      <c r="D78" s="69" t="s">
        <v>1670</v>
      </c>
      <c r="E78" s="71" t="s">
        <v>83</v>
      </c>
      <c r="F78" s="69" t="s">
        <v>79</v>
      </c>
      <c r="G78" s="69" t="s">
        <v>30</v>
      </c>
      <c r="H78" s="69" t="s">
        <v>30</v>
      </c>
      <c r="I78" s="69" t="s">
        <v>263</v>
      </c>
      <c r="J78" s="69" t="s">
        <v>30</v>
      </c>
      <c r="K78" s="69" t="s">
        <v>30</v>
      </c>
      <c r="L78" s="69" t="s">
        <v>30</v>
      </c>
      <c r="M78" s="69" t="s">
        <v>30</v>
      </c>
      <c r="N78" s="69" t="s">
        <v>30</v>
      </c>
      <c r="O78" s="69" t="s">
        <v>30</v>
      </c>
      <c r="P78" s="69" t="s">
        <v>30</v>
      </c>
      <c r="Q78" s="69" t="s">
        <v>30</v>
      </c>
      <c r="R78" s="69" t="s">
        <v>30</v>
      </c>
      <c r="S78" s="69" t="s">
        <v>30</v>
      </c>
      <c r="T78" s="69" t="s">
        <v>30</v>
      </c>
      <c r="U78" s="69" t="s">
        <v>30</v>
      </c>
      <c r="V78" s="69" t="s">
        <v>264</v>
      </c>
      <c r="W78" s="69" t="s">
        <v>94</v>
      </c>
      <c r="X78" s="69" t="s">
        <v>94</v>
      </c>
      <c r="Y78" s="69" t="s">
        <v>94</v>
      </c>
      <c r="Z78" s="69" t="s">
        <v>94</v>
      </c>
      <c r="AA78" s="69" t="s">
        <v>22</v>
      </c>
      <c r="AB78" s="69" t="s">
        <v>23</v>
      </c>
      <c r="AC78" s="69" t="s">
        <v>1709</v>
      </c>
      <c r="AD78" s="69" t="s">
        <v>81</v>
      </c>
      <c r="AE78" s="69" t="s">
        <v>265</v>
      </c>
      <c r="AF78" s="69" t="s">
        <v>88</v>
      </c>
      <c r="AG78" s="69" t="s">
        <v>22</v>
      </c>
      <c r="AH78" s="69" t="s">
        <v>23</v>
      </c>
      <c r="AI78" s="69" t="s">
        <v>1710</v>
      </c>
      <c r="AJ78" s="69" t="s">
        <v>30</v>
      </c>
      <c r="AK78" s="69" t="s">
        <v>30</v>
      </c>
      <c r="AL78" s="69" t="s">
        <v>30</v>
      </c>
      <c r="AM78" s="69" t="s">
        <v>30</v>
      </c>
      <c r="AN78" s="69" t="s">
        <v>30</v>
      </c>
      <c r="AO78" s="69" t="s">
        <v>30</v>
      </c>
      <c r="AP78" s="69" t="s">
        <v>30</v>
      </c>
      <c r="AQ78" s="69" t="s">
        <v>30</v>
      </c>
      <c r="AR78" s="69" t="s">
        <v>30</v>
      </c>
      <c r="AS78" s="69" t="s">
        <v>30</v>
      </c>
      <c r="AT78" s="69" t="s">
        <v>84</v>
      </c>
      <c r="AU78" s="69" t="s">
        <v>30</v>
      </c>
      <c r="AV78" s="69" t="s">
        <v>30</v>
      </c>
      <c r="AW78" s="69" t="s">
        <v>30</v>
      </c>
      <c r="AX78" s="69" t="s">
        <v>30</v>
      </c>
      <c r="AY78" s="69" t="s">
        <v>30</v>
      </c>
      <c r="AZ78" s="69" t="s">
        <v>30</v>
      </c>
      <c r="BA78" s="69" t="s">
        <v>81</v>
      </c>
      <c r="BB78" s="69" t="s">
        <v>1673</v>
      </c>
      <c r="BC78" s="69" t="s">
        <v>81</v>
      </c>
      <c r="BD78" s="69" t="s">
        <v>22</v>
      </c>
      <c r="BE78" s="69" t="s">
        <v>266</v>
      </c>
      <c r="BF78" s="69" t="s">
        <v>270</v>
      </c>
      <c r="BG78" s="69" t="s">
        <v>84</v>
      </c>
      <c r="BH78" s="69" t="s">
        <v>30</v>
      </c>
      <c r="BI78" s="69" t="s">
        <v>30</v>
      </c>
      <c r="BJ78" s="69" t="s">
        <v>30</v>
      </c>
      <c r="BK78" s="69" t="s">
        <v>30</v>
      </c>
      <c r="BL78" s="69" t="s">
        <v>30</v>
      </c>
      <c r="BM78" s="69" t="s">
        <v>30</v>
      </c>
      <c r="BN78" s="69" t="s">
        <v>30</v>
      </c>
      <c r="BO78" s="69" t="s">
        <v>30</v>
      </c>
      <c r="BP78" s="69" t="s">
        <v>1680</v>
      </c>
      <c r="BQ78" s="69" t="s">
        <v>94</v>
      </c>
      <c r="BR78" s="69" t="s">
        <v>94</v>
      </c>
      <c r="BS78" s="72" t="s">
        <v>1711</v>
      </c>
      <c r="BT78" s="72" t="s">
        <v>1712</v>
      </c>
      <c r="BU78" s="69" t="s">
        <v>30</v>
      </c>
      <c r="BV78" s="69" t="s">
        <v>30</v>
      </c>
      <c r="BW78" s="69" t="s">
        <v>30</v>
      </c>
      <c r="BX78" s="72" t="s">
        <v>1713</v>
      </c>
      <c r="BY78" s="69" t="s">
        <v>94</v>
      </c>
      <c r="BZ78" s="69" t="s">
        <v>94</v>
      </c>
    </row>
    <row r="79" spans="1:78" s="73" customFormat="1" ht="11.25">
      <c r="A79" s="2">
        <v>78</v>
      </c>
      <c r="B79" s="69" t="s">
        <v>17</v>
      </c>
      <c r="C79" s="70">
        <v>41171</v>
      </c>
      <c r="D79" s="69" t="s">
        <v>1670</v>
      </c>
      <c r="E79" s="71" t="s">
        <v>277</v>
      </c>
      <c r="F79" s="69" t="s">
        <v>79</v>
      </c>
      <c r="G79" s="69" t="s">
        <v>30</v>
      </c>
      <c r="H79" s="69" t="s">
        <v>30</v>
      </c>
      <c r="I79" s="69" t="s">
        <v>263</v>
      </c>
      <c r="J79" s="69" t="s">
        <v>30</v>
      </c>
      <c r="K79" s="69" t="s">
        <v>30</v>
      </c>
      <c r="L79" s="69" t="s">
        <v>30</v>
      </c>
      <c r="M79" s="69" t="s">
        <v>30</v>
      </c>
      <c r="N79" s="69" t="s">
        <v>30</v>
      </c>
      <c r="O79" s="69" t="s">
        <v>30</v>
      </c>
      <c r="P79" s="69" t="s">
        <v>30</v>
      </c>
      <c r="Q79" s="69" t="s">
        <v>30</v>
      </c>
      <c r="R79" s="69" t="s">
        <v>30</v>
      </c>
      <c r="S79" s="69" t="s">
        <v>30</v>
      </c>
      <c r="T79" s="69" t="s">
        <v>30</v>
      </c>
      <c r="U79" s="69" t="s">
        <v>30</v>
      </c>
      <c r="V79" s="69" t="s">
        <v>264</v>
      </c>
      <c r="W79" s="69" t="s">
        <v>94</v>
      </c>
      <c r="X79" s="69" t="s">
        <v>94</v>
      </c>
      <c r="Y79" s="69" t="s">
        <v>94</v>
      </c>
      <c r="Z79" s="69" t="s">
        <v>94</v>
      </c>
      <c r="AA79" s="69" t="s">
        <v>22</v>
      </c>
      <c r="AB79" s="69" t="s">
        <v>23</v>
      </c>
      <c r="AC79" s="69" t="s">
        <v>1709</v>
      </c>
      <c r="AD79" s="69" t="s">
        <v>81</v>
      </c>
      <c r="AE79" s="69" t="s">
        <v>265</v>
      </c>
      <c r="AF79" s="69" t="s">
        <v>81</v>
      </c>
      <c r="AG79" s="69" t="s">
        <v>22</v>
      </c>
      <c r="AH79" s="69" t="s">
        <v>266</v>
      </c>
      <c r="AI79" s="69" t="s">
        <v>267</v>
      </c>
      <c r="AJ79" s="69" t="s">
        <v>30</v>
      </c>
      <c r="AK79" s="69" t="s">
        <v>30</v>
      </c>
      <c r="AL79" s="69" t="s">
        <v>30</v>
      </c>
      <c r="AM79" s="69" t="s">
        <v>30</v>
      </c>
      <c r="AN79" s="69" t="s">
        <v>30</v>
      </c>
      <c r="AO79" s="69" t="s">
        <v>30</v>
      </c>
      <c r="AP79" s="69" t="s">
        <v>30</v>
      </c>
      <c r="AQ79" s="69" t="s">
        <v>30</v>
      </c>
      <c r="AR79" s="69" t="s">
        <v>30</v>
      </c>
      <c r="AS79" s="69" t="s">
        <v>30</v>
      </c>
      <c r="AT79" s="69" t="s">
        <v>84</v>
      </c>
      <c r="AU79" s="69" t="s">
        <v>30</v>
      </c>
      <c r="AV79" s="69" t="s">
        <v>30</v>
      </c>
      <c r="AW79" s="69" t="s">
        <v>30</v>
      </c>
      <c r="AX79" s="69" t="s">
        <v>30</v>
      </c>
      <c r="AY79" s="69" t="s">
        <v>30</v>
      </c>
      <c r="AZ79" s="69" t="s">
        <v>30</v>
      </c>
      <c r="BA79" s="69" t="s">
        <v>81</v>
      </c>
      <c r="BB79" s="69" t="s">
        <v>1673</v>
      </c>
      <c r="BC79" s="69" t="s">
        <v>81</v>
      </c>
      <c r="BD79" s="69" t="s">
        <v>22</v>
      </c>
      <c r="BE79" s="69" t="s">
        <v>266</v>
      </c>
      <c r="BF79" s="69" t="s">
        <v>270</v>
      </c>
      <c r="BG79" s="69" t="s">
        <v>84</v>
      </c>
      <c r="BH79" s="69" t="s">
        <v>30</v>
      </c>
      <c r="BI79" s="69" t="s">
        <v>30</v>
      </c>
      <c r="BJ79" s="69" t="s">
        <v>30</v>
      </c>
      <c r="BK79" s="69" t="s">
        <v>30</v>
      </c>
      <c r="BL79" s="69" t="s">
        <v>30</v>
      </c>
      <c r="BM79" s="69" t="s">
        <v>30</v>
      </c>
      <c r="BN79" s="69" t="s">
        <v>30</v>
      </c>
      <c r="BO79" s="69" t="s">
        <v>30</v>
      </c>
      <c r="BP79" s="69" t="s">
        <v>1680</v>
      </c>
      <c r="BQ79" s="69" t="s">
        <v>94</v>
      </c>
      <c r="BR79" s="69" t="s">
        <v>94</v>
      </c>
      <c r="BS79" s="72" t="s">
        <v>1714</v>
      </c>
      <c r="BT79" s="72" t="s">
        <v>1715</v>
      </c>
      <c r="BU79" s="69" t="s">
        <v>30</v>
      </c>
      <c r="BV79" s="69" t="s">
        <v>30</v>
      </c>
      <c r="BW79" s="69" t="s">
        <v>30</v>
      </c>
      <c r="BX79" s="72" t="s">
        <v>1716</v>
      </c>
      <c r="BY79" s="69" t="s">
        <v>94</v>
      </c>
      <c r="BZ79" s="69" t="s">
        <v>94</v>
      </c>
    </row>
  </sheetData>
  <sheetProtection/>
  <hyperlinks>
    <hyperlink ref="BS11" r:id="rId1" display="https://c13056850.ssl.cf2.rackcdn.com/hdrinc/14230/_data14230_campsite_standard/field_1495344214505a9bfff202b.jpg"/>
    <hyperlink ref="BT11" r:id="rId2" display="https://c13056850.ssl.cf2.rackcdn.com/hdrinc/14230/_data14230_campsite_standard/field_924885973505a9c016a3b0.jpg"/>
    <hyperlink ref="BW11" r:id="rId3" display="https://c13056850.ssl.cf2.rackcdn.com/hdrinc/14230/_data14230_campsite_standard/field_1377820437505a9c027ed25.jpg"/>
    <hyperlink ref="BX11" r:id="rId4" display="https://c13056850.ssl.cf2.rackcdn.com/hdrinc/14230/_data14230_campsite_standard/field_323454904505a9c00c649c.jpg"/>
    <hyperlink ref="BS10" r:id="rId5" display="https://c13056850.ssl.cf2.rackcdn.com/hdrinc/14230/_data14230_campsite_standard/field_652492909505a9befe003a.jpg"/>
    <hyperlink ref="BT10" r:id="rId6" display="https://c13056850.ssl.cf2.rackcdn.com/hdrinc/14230/_data14230_campsite_standard/field_831092106505a9bf19c0ee.jpg"/>
    <hyperlink ref="BW10" r:id="rId7" display="https://c13056850.ssl.cf2.rackcdn.com/hdrinc/14230/_data14230_campsite_standard/field_1478092551505a9bf260efb.jpg"/>
    <hyperlink ref="BX10" r:id="rId8" display="https://c13056850.ssl.cf2.rackcdn.com/hdrinc/14230/_data14230_campsite_standard/field_1403352519505a9bf0ed85e.jpg"/>
    <hyperlink ref="BS9" r:id="rId9" display="https://c13056850.ssl.cf2.rackcdn.com/hdrinc/14230/_data14230_campsite_standard/field_1907682024505a9bddc9e1d.jpg"/>
    <hyperlink ref="BT9" r:id="rId10" display="https://c13056850.ssl.cf2.rackcdn.com/hdrinc/14230/_data14230_campsite_standard/field_1535996951505a9be036726.jpg"/>
    <hyperlink ref="BW9" r:id="rId11" display="https://c13056850.ssl.cf2.rackcdn.com/hdrinc/14230/_data14230_campsite_standard/field_1296196349505a9be0e5649.jpg"/>
    <hyperlink ref="BX9" r:id="rId12" display="https://c13056850.ssl.cf2.rackcdn.com/hdrinc/14230/_data14230_campsite_standard/field_1166765808505a9bdf78f1a.jpg"/>
    <hyperlink ref="BS8" r:id="rId13" display="https://c13056850.ssl.cf2.rackcdn.com/hdrinc/14230/_data14230_campsite_standard/field_1187246801505a9bb89124b.jpg"/>
    <hyperlink ref="BT8" r:id="rId14" display="https://c13056850.ssl.cf2.rackcdn.com/hdrinc/14230/_data14230_campsite_standard/field_1877128080505a9bba1b7ca.jpg"/>
    <hyperlink ref="BW8" r:id="rId15" display="https://c13056850.ssl.cf2.rackcdn.com/hdrinc/14230/_data14230_campsite_standard/field_2044323464505a9bbad86e8.jpg"/>
    <hyperlink ref="BX8" r:id="rId16" display="https://c13056850.ssl.cf2.rackcdn.com/hdrinc/14230/_data14230_campsite_standard/field_452067283505a9bb959699.jpg"/>
    <hyperlink ref="BS7" r:id="rId17" display="https://c13056850.ssl.cf2.rackcdn.com/hdrinc/14230/_data14230_campsite_standard/field_1791341966505a9ba966cdc.jpg"/>
    <hyperlink ref="BT7" r:id="rId18" display="https://c13056850.ssl.cf2.rackcdn.com/hdrinc/14230/_data14230_campsite_standard/field_1962178793505a9bab700cd.jpg"/>
    <hyperlink ref="BW7" r:id="rId19" display="https://c13056850.ssl.cf2.rackcdn.com/hdrinc/14230/_data14230_campsite_standard/field_1399358295505a9bac14c09.jpg"/>
    <hyperlink ref="BX7" r:id="rId20" display="https://c13056850.ssl.cf2.rackcdn.com/hdrinc/14230/_data14230_campsite_standard/field_599133205505a9baa86dea.jpg"/>
    <hyperlink ref="BS6" r:id="rId21" display="https://c13056850.ssl.cf2.rackcdn.com/hdrinc/14230/_data14230_campsite_standard/field_1261928872505a9b9ba503b.jpg"/>
    <hyperlink ref="BT6" r:id="rId22" display="https://c13056850.ssl.cf2.rackcdn.com/hdrinc/14230/_data14230_campsite_standard/field_926275899505a9b9d495be.jpg"/>
    <hyperlink ref="BW6" r:id="rId23" display="https://c13056850.ssl.cf2.rackcdn.com/hdrinc/14230/_data14230_campsite_standard/field_1192601773505a9b9e17a9f.jpg"/>
    <hyperlink ref="BX6" r:id="rId24" display="https://c13056850.ssl.cf2.rackcdn.com/hdrinc/14230/_data14230_campsite_standard/field_1541014308505a9b9c7570f.jpg"/>
    <hyperlink ref="BS5" r:id="rId25" display="https://c13056850.ssl.cf2.rackcdn.com/hdrinc/14230/_data14230_campsite_standard/field_414055317505a9b57c8087.jpg"/>
    <hyperlink ref="BT5" r:id="rId26" display="https://c13056850.ssl.cf2.rackcdn.com/hdrinc/14230/_data14230_campsite_standard/field_1591676645505a9b59a9c11.jpg"/>
    <hyperlink ref="BU5" r:id="rId27" display="https://c13056850.ssl.cf2.rackcdn.com/hdrinc/14230/_data14230_campsite_standard/field_1958958726505a9b5702111.jpg"/>
    <hyperlink ref="BW5" r:id="rId28" display="https://c13056850.ssl.cf2.rackcdn.com/hdrinc/14230/_data14230_campsite_standard/field_130615622505a9b5a57313.jpg"/>
    <hyperlink ref="BX5" r:id="rId29" display="https://c13056850.ssl.cf2.rackcdn.com/hdrinc/14230/_data14230_campsite_standard/field_1415922901505a9b58e2b35.jpg"/>
    <hyperlink ref="BS4" r:id="rId30" display="https://c13056850.ssl.cf2.rackcdn.com/hdrinc/14230/_data14230_campsite_standard/field_483786200505a9b3a69edf.jpg"/>
    <hyperlink ref="BT4" r:id="rId31" display="https://c13056850.ssl.cf2.rackcdn.com/hdrinc/14230/_data14230_campsite_standard/field_2009134361505a9b3c33589.jpg"/>
    <hyperlink ref="BU4" r:id="rId32" display="https://c13056850.ssl.cf2.rackcdn.com/hdrinc/14230/_data14230_campsite_standard/field_324959600505a9b39b7f49.jpg"/>
    <hyperlink ref="BW4" r:id="rId33" display="https://c13056850.ssl.cf2.rackcdn.com/hdrinc/14230/_data14230_campsite_standard/field_1399811040505a9b3cb3147.jpg"/>
    <hyperlink ref="BX4" r:id="rId34" display="https://c13056850.ssl.cf2.rackcdn.com/hdrinc/14230/_data14230_campsite_standard/field_1662867238505a9b3b8b592.jpg"/>
    <hyperlink ref="BS3" r:id="rId35" display="https://c13056850.ssl.cf2.rackcdn.com/hdrinc/14230/_data14230_campsite_standard/field_866589304505a9b2a8d80a.jpg"/>
    <hyperlink ref="BT3" r:id="rId36" display="https://c13056850.ssl.cf2.rackcdn.com/hdrinc/14230/_data14230_campsite_standard/field_397159348505a9b2c1c664.jpg"/>
    <hyperlink ref="BU3" r:id="rId37" display="https://c13056850.ssl.cf2.rackcdn.com/hdrinc/14230/_data14230_campsite_standard/field_385400760505a9b29c3fc4.jpg"/>
    <hyperlink ref="BW3" r:id="rId38" display="https://c13056850.ssl.cf2.rackcdn.com/hdrinc/14230/_data14230_campsite_standard/field_2027412443505a9b2ccd533.jpg"/>
    <hyperlink ref="BX3" r:id="rId39" display="https://c13056850.ssl.cf2.rackcdn.com/hdrinc/14230/_data14230_campsite_standard/field_1042317417505a9b2b36674.jpg"/>
    <hyperlink ref="BS2" r:id="rId40" display="https://c13056850.ssl.cf2.rackcdn.com/hdrinc/14230/_data14230_campsite_standard/field_1086694720505a9b1b3c575.jpg"/>
    <hyperlink ref="BT2" r:id="rId41" display="https://c13056850.ssl.cf2.rackcdn.com/hdrinc/14230/_data14230_campsite_standard/field_364796799505a9b1ca3c9e.jpg"/>
    <hyperlink ref="BU2" r:id="rId42" display="https://c13056850.ssl.cf2.rackcdn.com/hdrinc/14230/_data14230_campsite_standard/field_522034150505a9b1a4bcd5.jpg"/>
    <hyperlink ref="BW2" r:id="rId43" display="https://c13056850.ssl.cf2.rackcdn.com/hdrinc/14230/_data14230_campsite_standard/field_2078294536505a9b1d46e3f.jpg"/>
    <hyperlink ref="BX2" r:id="rId44" display="https://c13056850.ssl.cf2.rackcdn.com/hdrinc/14230/_data14230_campsite_standard/field_729191240505a9b1bea9e2.jpg"/>
    <hyperlink ref="BV5" r:id="rId45" display="https://c13056850.ssl.cf2.rackcdn.com/hdrinc/14230/_data14230_campsite_standard/field_1958958726505a9b5702111.jpg"/>
    <hyperlink ref="BR68" r:id="rId46" display="https://c13056850.ssl.cf2.rackcdn.com/hdrinc/14230/_data14230_campsite_standard/field_459415232505bf5d5d0901.jpg"/>
    <hyperlink ref="BS68" r:id="rId47" display="https://c13056850.ssl.cf2.rackcdn.com/hdrinc/14230/_data14230_campsite_standard/field_926488497505bf5d53af59.jpg"/>
    <hyperlink ref="BR67" r:id="rId48" display="https://c13056850.ssl.cf2.rackcdn.com/hdrinc/14230/_data14230_campsite_standard/field_1118136238505bf5cc3643f.jpg"/>
    <hyperlink ref="BS67" r:id="rId49" display="https://c13056850.ssl.cf2.rackcdn.com/hdrinc/14230/_data14230_campsite_standard/field_1017862078505bf5cb77d33.jpg"/>
    <hyperlink ref="BR66" r:id="rId50" display="https://c13056850.ssl.cf2.rackcdn.com/hdrinc/14230/_data14230_campsite_standard/field_1883229767505bf5c2b2222.jpg"/>
    <hyperlink ref="BS66" r:id="rId51" display="https://c13056850.ssl.cf2.rackcdn.com/hdrinc/14230/_data14230_campsite_standard/field_198610421505bf5c21478c.jpg"/>
    <hyperlink ref="BR65" r:id="rId52" display="https://c13056850.ssl.cf2.rackcdn.com/hdrinc/14230/_data14230_campsite_standard/field_1972455012505bf5b6df2bd.jpg"/>
    <hyperlink ref="BS65" r:id="rId53" display="https://c13056850.ssl.cf2.rackcdn.com/hdrinc/14230/_data14230_campsite_standard/field_173220556505bf5b6422c7.jpg"/>
    <hyperlink ref="BR64" r:id="rId54" display="https://c13056850.ssl.cf2.rackcdn.com/hdrinc/14230/_data14230_campsite_standard/field_1644747049505bf5ad58fa5.jpg"/>
    <hyperlink ref="BS64" r:id="rId55" display="https://c13056850.ssl.cf2.rackcdn.com/hdrinc/14230/_data14230_campsite_standard/field_1257213003505bf5ac5780d.jpg"/>
    <hyperlink ref="BR63" r:id="rId56" display="https://c13056850.ssl.cf2.rackcdn.com/hdrinc/14230/_data14230_campsite_standard/field_1256209350505bf5a341d99.jpg"/>
    <hyperlink ref="BS63" r:id="rId57" display="https://c13056850.ssl.cf2.rackcdn.com/hdrinc/14230/_data14230_campsite_standard/field_624276898505bf5a2564dd.jpg"/>
    <hyperlink ref="BR62" r:id="rId58" display="https://c13056850.ssl.cf2.rackcdn.com/hdrinc/14230/_data14230_campsite_standard/field_1340913793505bf59313753.jpg"/>
    <hyperlink ref="BS62" r:id="rId59" display="https://c13056850.ssl.cf2.rackcdn.com/hdrinc/14230/_data14230_campsite_standard/field_1705536669505bf5923f690.jpg"/>
    <hyperlink ref="BR61" r:id="rId60" display="https://c13056850.ssl.cf2.rackcdn.com/hdrinc/14230/_data14230_campsite_standard/field_174884644505bf58915101.jpg"/>
    <hyperlink ref="BS61" r:id="rId61" display="https://c13056850.ssl.cf2.rackcdn.com/hdrinc/14230/_data14230_campsite_standard/field_540852605505bf58864f9d.jpg"/>
    <hyperlink ref="BR52" r:id="rId62" display="https://c13056850.ssl.cf2.rackcdn.com/hdrinc/14230/_data14230_campsite_standard/field_943158141505bf097e8b08.jpg"/>
    <hyperlink ref="BS52" r:id="rId63" display="https://c13056850.ssl.cf2.rackcdn.com/hdrinc/14230/_data14230_campsite_standard/field_360118236505bf0963e986.jpg"/>
    <hyperlink ref="BR51" r:id="rId64" display="https://c13056850.ssl.cf2.rackcdn.com/hdrinc/14230/_data14230_campsite_standard/field_1930755178505bf08b1473a.jpg"/>
    <hyperlink ref="BS51" r:id="rId65" display="https://c13056850.ssl.cf2.rackcdn.com/hdrinc/14230/_data14230_campsite_standard/field_1367426869505bf08a3b9e9.jpg"/>
    <hyperlink ref="BR50" r:id="rId66" display="https://c13056850.ssl.cf2.rackcdn.com/hdrinc/14230/_data14230_campsite_standard/field_1333068875505bf080e8acc.jpg"/>
    <hyperlink ref="BS50" r:id="rId67" display="https://c13056850.ssl.cf2.rackcdn.com/hdrinc/14230/_data14230_campsite_standard/field_1958383398505bf0800a538.jpg"/>
    <hyperlink ref="BR49" r:id="rId68" display="https://c13056850.ssl.cf2.rackcdn.com/hdrinc/14230/_data14230_campsite_standard/field_1026652851505bf076a5b8c.jpg"/>
    <hyperlink ref="BS49" r:id="rId69" display="https://c13056850.ssl.cf2.rackcdn.com/hdrinc/14230/_data14230_campsite_standard/field_1615736365505bf0760c02a.jpg"/>
    <hyperlink ref="BR48" r:id="rId70" display="https://c13056850.ssl.cf2.rackcdn.com/hdrinc/14230/_data14230_campsite_standard/field_1576939361505bf06d6cb1c.jpg"/>
    <hyperlink ref="BS48" r:id="rId71" display="https://c13056850.ssl.cf2.rackcdn.com/hdrinc/14230/_data14230_campsite_standard/field_126468831505bf06cb6495.jpg"/>
    <hyperlink ref="BR47" r:id="rId72" display="https://c13056850.ssl.cf2.rackcdn.com/hdrinc/14230/_data14230_campsite_standard/field_1961883428505bf05e8de4e.jpg"/>
    <hyperlink ref="BS47" r:id="rId73" display="https://c13056850.ssl.cf2.rackcdn.com/hdrinc/14230/_data14230_campsite_standard/field_1813998642505bf05db034b.jpg"/>
    <hyperlink ref="BR46" r:id="rId74" display="https://c13056850.ssl.cf2.rackcdn.com/hdrinc/14230/_data14230_campsite_standard/field_930433464505bf05517fee.jpg"/>
    <hyperlink ref="BS46" r:id="rId75" display="https://c13056850.ssl.cf2.rackcdn.com/hdrinc/14230/_data14230_campsite_standard/field_1036952921505bf05479425.jpg"/>
    <hyperlink ref="BR45" r:id="rId76" display="https://c13056850.ssl.cf2.rackcdn.com/hdrinc/14230/_data14230_campsite_standard/field_22807922505bf04bdeca5.jpg"/>
    <hyperlink ref="BS45" r:id="rId77" display="https://c13056850.ssl.cf2.rackcdn.com/hdrinc/14230/_data14230_campsite_standard/field_2039848937505bf04b23607.jpg"/>
    <hyperlink ref="BR44" r:id="rId78" display="https://c13056850.ssl.cf2.rackcdn.com/hdrinc/14230/_data14230_campsite_standard/field_204568486505bf041c171c.jpg"/>
    <hyperlink ref="BS44" r:id="rId79" display="https://c13056850.ssl.cf2.rackcdn.com/hdrinc/14230/_data14230_campsite_standard/field_2018268737505bf040f2772.jpg"/>
    <hyperlink ref="BR43" r:id="rId80" display="https://c13056850.ssl.cf2.rackcdn.com/hdrinc/14230/_data14230_campsite_standard/field_934885306505bf037c53d8.jpg"/>
    <hyperlink ref="BS43" r:id="rId81" display="https://c13056850.ssl.cf2.rackcdn.com/hdrinc/14230/_data14230_campsite_standard/field_1316833962505bf03707f3f.jpg"/>
    <hyperlink ref="BR42" r:id="rId82" display="https://c13056850.ssl.cf2.rackcdn.com/hdrinc/14230/_data14230_campsite_standard/field_771744221505bf0287c51b.jpg"/>
    <hyperlink ref="BS42" r:id="rId83" display="https://c13056850.ssl.cf2.rackcdn.com/hdrinc/14230/_data14230_campsite_standard/field_886232734505bf027c27ce.jpg"/>
    <hyperlink ref="BR41" r:id="rId84" display="https://c13056850.ssl.cf2.rackcdn.com/hdrinc/14230/_data14230_campsite_standard/field_51362024505bf01ea4699.jpg"/>
    <hyperlink ref="BS41" r:id="rId85" display="https://c13056850.ssl.cf2.rackcdn.com/hdrinc/14230/_data14230_campsite_standard/field_78725597505bf01e05140.jpg"/>
    <hyperlink ref="BR40" r:id="rId86" display="https://c13056850.ssl.cf2.rackcdn.com/hdrinc/14230/_data14230_campsite_standard/field_2144782311505bf01579cfe.jpg"/>
    <hyperlink ref="BS40" r:id="rId87" display="https://c13056850.ssl.cf2.rackcdn.com/hdrinc/14230/_data14230_campsite_standard/field_1733439250505bf014b9cca.jpg"/>
    <hyperlink ref="BR39" r:id="rId88" display="https://c13056850.ssl.cf2.rackcdn.com/hdrinc/14230/_data14230_campsite_standard/field_133280814505bf00aba68a.jpg"/>
    <hyperlink ref="BS39" r:id="rId89" display="https://c13056850.ssl.cf2.rackcdn.com/hdrinc/14230/_data14230_campsite_standard/field_1737174951505bf00a26def.jpg"/>
    <hyperlink ref="BR38" r:id="rId90" display="https://c13056850.ssl.cf2.rackcdn.com/hdrinc/14230/_data14230_campsite_standard/field_1742863413505beffbc894f.jpg"/>
    <hyperlink ref="BS38" r:id="rId91" display="https://c13056850.ssl.cf2.rackcdn.com/hdrinc/14230/_data14230_campsite_standard/field_1685643448505beffb2ee37.jpg"/>
    <hyperlink ref="BR37" r:id="rId92" display="https://c13056850.ssl.cf2.rackcdn.com/hdrinc/14230/_data14230_campsite_standard/field_1205650501505befebdde67.jpg"/>
    <hyperlink ref="BS37" r:id="rId93" display="https://c13056850.ssl.cf2.rackcdn.com/hdrinc/14230/_data14230_campsite_standard/field_1720799830505befeb2a724.jpg"/>
    <hyperlink ref="BR36" r:id="rId94" display="https://c13056850.ssl.cf2.rackcdn.com/hdrinc/14230/_data14230_campsite_standard/field_1555766853505befdcb1556.jpg"/>
    <hyperlink ref="BS36" r:id="rId95" display="https://c13056850.ssl.cf2.rackcdn.com/hdrinc/14230/_data14230_campsite_standard/field_518827785505befdc136f2.jpg"/>
    <hyperlink ref="BR35" r:id="rId96" display="https://c13056850.ssl.cf2.rackcdn.com/hdrinc/14230/_data14230_campsite_standard/field_97290050505befd297075.jpg"/>
    <hyperlink ref="BS35" r:id="rId97" display="https://c13056850.ssl.cf2.rackcdn.com/hdrinc/14230/_data14230_campsite_standard/field_2017982766505befd1a9604.jpg"/>
    <hyperlink ref="BR34" r:id="rId98" display="https://c13056850.ssl.cf2.rackcdn.com/hdrinc/14230/_data14230_campsite_standard/field_1464776431505befc83b4fe.jpg"/>
    <hyperlink ref="BS34" r:id="rId99" display="https://c13056850.ssl.cf2.rackcdn.com/hdrinc/14230/_data14230_campsite_standard/field_1021819150505befc76fe35.jpg"/>
    <hyperlink ref="BR33" r:id="rId100" display="https://c13056850.ssl.cf2.rackcdn.com/hdrinc/14230/_data14230_campsite_standard/field_815076423505befbe06d41.jpg"/>
    <hyperlink ref="BS33" r:id="rId101" display="https://c13056850.ssl.cf2.rackcdn.com/hdrinc/14230/_data14230_campsite_standard/field_1706795514505befbced6b6.jpg"/>
    <hyperlink ref="BR32" r:id="rId102" display="https://c13056850.ssl.cf2.rackcdn.com/hdrinc/14230/_data14230_campsite_standard/field_1383867194505befb36cd92.jpg"/>
    <hyperlink ref="BS32" r:id="rId103" display="https://c13056850.ssl.cf2.rackcdn.com/hdrinc/14230/_data14230_campsite_standard/field_1189522533505befb25fc2f.jpg"/>
    <hyperlink ref="BR31" r:id="rId104" display="https://c13056850.ssl.cf2.rackcdn.com/hdrinc/14230/_data14230_campsite_standard/field_668195439505beee4d6ce8.jpg"/>
    <hyperlink ref="BS31" r:id="rId105" display="https://c13056850.ssl.cf2.rackcdn.com/hdrinc/14230/_data14230_campsite_standard/field_1450450584505beee43ae97.jpg"/>
    <hyperlink ref="BY31" r:id="rId106" display="https://c13056850.ssl.cf2.rackcdn.com/hdrinc/14230/_data14230_campsite_standard/field_635508560505beee3993c7.jpg"/>
    <hyperlink ref="BR30" r:id="rId107" display="https://c13056850.ssl.cf2.rackcdn.com/hdrinc/14230/_data14230_campsite_standard/field_368659760505beed8cb9f4.jpg"/>
    <hyperlink ref="BS30" r:id="rId108" display="https://c13056850.ssl.cf2.rackcdn.com/hdrinc/14230/_data14230_campsite_standard/field_117888245505beed80615e.jpg"/>
    <hyperlink ref="BR29" r:id="rId109" display="https://c13056850.ssl.cf2.rackcdn.com/hdrinc/14230/_data14230_campsite_standard/field_1130566559505beece6e47e.jpg"/>
    <hyperlink ref="BS29" r:id="rId110" display="https://c13056850.ssl.cf2.rackcdn.com/hdrinc/14230/_data14230_campsite_standard/field_810940067505beeccb1b7a.jpg"/>
    <hyperlink ref="BX29" r:id="rId111" display="https://c13056850.ssl.cf2.rackcdn.com/hdrinc/14230/_data14230_campsite_standard/field_1348022443505beecdb79d2.jpg"/>
    <hyperlink ref="BR28" r:id="rId112" display="https://c13056850.ssl.cf2.rackcdn.com/hdrinc/14230/_data14230_campsite_standard/field_1479662278505beeaeb4738.jpg"/>
    <hyperlink ref="BS28" r:id="rId113" display="https://c13056850.ssl.cf2.rackcdn.com/hdrinc/14230/_data14230_campsite_standard/field_692377884505beeadf38e5.jpg"/>
    <hyperlink ref="BR27" r:id="rId114" display="https://c13056850.ssl.cf2.rackcdn.com/hdrinc/14230/_data14230_campsite_standard/field_1532359565505bee9ed63ab.jpg"/>
    <hyperlink ref="BS27" r:id="rId115" display="https://c13056850.ssl.cf2.rackcdn.com/hdrinc/14230/_data14230_campsite_standard/field_1391691271505bee9e316cd.jpg"/>
    <hyperlink ref="BR26" r:id="rId116" display="https://c13056850.ssl.cf2.rackcdn.com/hdrinc/14230/_data14230_campsite_standard/field_312259017505bee94ed494.jpg"/>
    <hyperlink ref="BS26" r:id="rId117" display="https://c13056850.ssl.cf2.rackcdn.com/hdrinc/14230/_data14230_campsite_standard/field_163667438505bee945057a.jpg"/>
    <hyperlink ref="BR25" r:id="rId118" display="https://c13056850.ssl.cf2.rackcdn.com/hdrinc/14230/_data14230_campsite_standard/field_664764479505bee88ef471.jpg"/>
    <hyperlink ref="BS25" r:id="rId119" display="https://c13056850.ssl.cf2.rackcdn.com/hdrinc/14230/_data14230_campsite_standard/field_244530967505bee8852b73.jpg"/>
    <hyperlink ref="BR24" r:id="rId120" display="https://c13056850.ssl.cf2.rackcdn.com/hdrinc/14230/_data14230_campsite_standard/field_1327829330505bee7cde563.jpg"/>
    <hyperlink ref="BS24" r:id="rId121" display="https://c13056850.ssl.cf2.rackcdn.com/hdrinc/14230/_data14230_campsite_standard/field_616910692505bee7c3f889.jpg"/>
    <hyperlink ref="BR23" r:id="rId122" display="https://c13056850.ssl.cf2.rackcdn.com/hdrinc/14230/_data14230_campsite_standard/field_607974835505bee6d44b73.jpg"/>
    <hyperlink ref="BS23" r:id="rId123" display="https://c13056850.ssl.cf2.rackcdn.com/hdrinc/14230/_data14230_campsite_standard/field_440265347505bee6c814ec.jpg"/>
    <hyperlink ref="BY23" r:id="rId124" display="https://c13056850.ssl.cf2.rackcdn.com/hdrinc/14230/_data14230_campsite_standard/field_2132474502505bee6bcb0fd.jpg"/>
    <hyperlink ref="BR22" r:id="rId125" display="https://c13056850.ssl.cf2.rackcdn.com/hdrinc/14230/_data14230_campsite_standard/field_1433461284505bee60def9b.jpg"/>
    <hyperlink ref="BS22" r:id="rId126" display="https://c13056850.ssl.cf2.rackcdn.com/hdrinc/14230/_data14230_campsite_standard/field_962391095505bee6019cd4.jpg"/>
    <hyperlink ref="BR21" r:id="rId127" display="https://c13056850.ssl.cf2.rackcdn.com/hdrinc/14230/_data14230_campsite_standard/field_739050116505bee565d893.jpg"/>
    <hyperlink ref="BS21" r:id="rId128" display="https://c13056850.ssl.cf2.rackcdn.com/hdrinc/14230/_data14230_campsite_standard/field_1526218705505bee55be883.jpg"/>
    <hyperlink ref="BY21" r:id="rId129" display="https://c13056850.ssl.cf2.rackcdn.com/hdrinc/14230/_data14230_campsite_standard/field_1632716367505bee5508573.jpg"/>
    <hyperlink ref="BR20" r:id="rId130" display="https://c13056850.ssl.cf2.rackcdn.com/hdrinc/14230/_data14230_campsite_standard/field_399603514505bee45850dc.jpg"/>
    <hyperlink ref="BS20" r:id="rId131" display="https://c13056850.ssl.cf2.rackcdn.com/hdrinc/14230/_data14230_campsite_standard/field_1594152914505bee44a72b2.jpg"/>
    <hyperlink ref="BR19" r:id="rId132" display="https://c13056850.ssl.cf2.rackcdn.com/hdrinc/14230/_data14230_campsite_standard/field_797067539505bee3abfd38.jpg"/>
    <hyperlink ref="BS19" r:id="rId133" display="https://c13056850.ssl.cf2.rackcdn.com/hdrinc/14230/_data14230_campsite_standard/field_1391677349505bee39e7c55.jpg"/>
    <hyperlink ref="BR18" r:id="rId134" display="https://c13056850.ssl.cf2.rackcdn.com/hdrinc/14230/_data14230_campsite_standard/field_1275885311505bee307c670.jpg"/>
    <hyperlink ref="BS18" r:id="rId135" display="https://c13056850.ssl.cf2.rackcdn.com/hdrinc/14230/_data14230_campsite_standard/field_257425876505bee2fd7226.jpg"/>
    <hyperlink ref="BR17" r:id="rId136" display="https://c13056850.ssl.cf2.rackcdn.com/hdrinc/14230/_data14230_campsite_standard/field_2041723966505bee263bd4c.jpg"/>
    <hyperlink ref="BS17" r:id="rId137" display="https://c13056850.ssl.cf2.rackcdn.com/hdrinc/14230/_data14230_campsite_standard/field_1901415732505bee2446dd0.jpg"/>
    <hyperlink ref="BT17" r:id="rId138" display="https://c13056850.ssl.cf2.rackcdn.com/hdrinc/14230/_data14230_campsite_standard/field_545701905505bee2581f48.jpg"/>
    <hyperlink ref="BX17" r:id="rId139" display="https://c13056850.ssl.cf2.rackcdn.com/hdrinc/14230/_data14230_campsite_standard/field_1523742645505bee24e82c9.jpg"/>
    <hyperlink ref="BR16" r:id="rId140" display="https://c13056850.ssl.cf2.rackcdn.com/hdrinc/14230/_data14230_campsite_standard/field_1431945889505bee1324bd2.jpg"/>
    <hyperlink ref="BS16" r:id="rId141" display="https://c13056850.ssl.cf2.rackcdn.com/hdrinc/14230/_data14230_campsite_standard/field_2077375488505bee1246e4e.jpg"/>
    <hyperlink ref="BR15" r:id="rId142" display="https://c13056850.ssl.cf2.rackcdn.com/hdrinc/14230/_data14230_campsite_standard/field_1410584393505bee0935ae5.jpg"/>
    <hyperlink ref="BS15" r:id="rId143" display="https://c13056850.ssl.cf2.rackcdn.com/hdrinc/14230/_data14230_campsite_standard/field_1018866505bee08700c7.jpg"/>
    <hyperlink ref="BR14" r:id="rId144" display="https://c13056850.ssl.cf2.rackcdn.com/hdrinc/14230/_data14230_campsite_standard/field_357413897505bedf9d35e1.jpg"/>
    <hyperlink ref="BS14" r:id="rId145" display="https://c13056850.ssl.cf2.rackcdn.com/hdrinc/14230/_data14230_campsite_standard/field_121249055505bedf92f3f4.jpg"/>
    <hyperlink ref="BR13" r:id="rId146" display="https://c13056850.ssl.cf2.rackcdn.com/hdrinc/14230/_data14230_campsite_standard/field_627133266505bedef43bac.jpg"/>
    <hyperlink ref="BS13" r:id="rId147" display="https://c13056850.ssl.cf2.rackcdn.com/hdrinc/14230/_data14230_campsite_standard/field_1450857411505bedee6addb.jpg"/>
    <hyperlink ref="BR12" r:id="rId148" display="https://c13056850.ssl.cf2.rackcdn.com/hdrinc/14230/_data14230_campsite_standard/field_1271118135505bede50f6f1.jpg"/>
    <hyperlink ref="BS12" r:id="rId149" display="https://c13056850.ssl.cf2.rackcdn.com/hdrinc/14230/_data14230_campsite_standard/field_501178843505bede418d44.jpg"/>
    <hyperlink ref="BS79" r:id="rId150" display="https://c13056850.ssl.cf2.rackcdn.com/hdrinc/14230/_data14230_campsite_standard/field_1720594180505a2c8798528.jpg"/>
    <hyperlink ref="BT79" r:id="rId151" display="https://c13056850.ssl.cf2.rackcdn.com/hdrinc/14230/_data14230_campsite_standard/field_757859148505a2c88dd337.jpg"/>
    <hyperlink ref="BX79" r:id="rId152" display="https://c13056850.ssl.cf2.rackcdn.com/hdrinc/14230/_data14230_campsite_standard/field_641514063505a2c88460ce.jpg"/>
    <hyperlink ref="BS78" r:id="rId153" display="https://c13056850.ssl.cf2.rackcdn.com/hdrinc/14230/_data14230_campsite_standard/field_1854801934505a2c7a3dc40.jpg"/>
    <hyperlink ref="BT78" r:id="rId154" display="https://c13056850.ssl.cf2.rackcdn.com/hdrinc/14230/_data14230_campsite_standard/field_1819520033505a2c7ba9270.jpg"/>
    <hyperlink ref="BX78" r:id="rId155" display="https://c13056850.ssl.cf2.rackcdn.com/hdrinc/14230/_data14230_campsite_standard/field_1210746069505a2c7aed2fe.jpg"/>
    <hyperlink ref="BS77" r:id="rId156" display="https://c13056850.ssl.cf2.rackcdn.com/hdrinc/14230/_data14230_campsite_standard/field_1243112962505a2c71a0c76.jpg"/>
    <hyperlink ref="BT77" r:id="rId157" display="https://c13056850.ssl.cf2.rackcdn.com/hdrinc/14230/_data14230_campsite_standard/field_675124198505a2c7358176.jpg"/>
    <hyperlink ref="BX77" r:id="rId158" display="https://c13056850.ssl.cf2.rackcdn.com/hdrinc/14230/_data14230_campsite_standard/field_367886896505a2c7294144.jpg"/>
    <hyperlink ref="BS76" r:id="rId159" display="https://c13056850.ssl.cf2.rackcdn.com/hdrinc/14230/_data14230_campsite_standard/field_236724443505a2c698ff86.jpg"/>
    <hyperlink ref="BT76" r:id="rId160" display="https://c13056850.ssl.cf2.rackcdn.com/hdrinc/14230/_data14230_campsite_standard/field_429460163505a2c6ac933d.jpg"/>
    <hyperlink ref="BX76" r:id="rId161" display="https://c13056850.ssl.cf2.rackcdn.com/hdrinc/14230/_data14230_campsite_standard/field_205865173505a2c6a29dd0.jpg"/>
    <hyperlink ref="BS75" r:id="rId162" display="https://c13056850.ssl.cf2.rackcdn.com/hdrinc/14230/_data14230_campsite_standard/field_1137320331505a2c60ddf42.jpg"/>
    <hyperlink ref="BT75" r:id="rId163" display="https://c13056850.ssl.cf2.rackcdn.com/hdrinc/14230/_data14230_campsite_standard/field_1581744843505a2c626447c.jpg"/>
    <hyperlink ref="BX75" r:id="rId164" display="https://c13056850.ssl.cf2.rackcdn.com/hdrinc/14230/_data14230_campsite_standard/field_1432597549505a2c61a845a.jpg"/>
    <hyperlink ref="BS74" r:id="rId165" display="https://c13056850.ssl.cf2.rackcdn.com/hdrinc/14230/_data14230_campsite_standard/field_898442283505a2c5826b25.jpg"/>
    <hyperlink ref="BT74" r:id="rId166" display="https://c13056850.ssl.cf2.rackcdn.com/hdrinc/14230/_data14230_campsite_standard/field_950122431505a2c59b17c5.jpg"/>
    <hyperlink ref="BX74" r:id="rId167" display="https://c13056850.ssl.cf2.rackcdn.com/hdrinc/14230/_data14230_campsite_standard/field_334387413505a2c59260bf.jpg"/>
    <hyperlink ref="BS73" r:id="rId168" display="https://c13056850.ssl.cf2.rackcdn.com/hdrinc/14230/_data14230_campsite_standard/field_2114534802505a2c4ed1f63.jpg"/>
    <hyperlink ref="BT73" r:id="rId169" display="https://c13056850.ssl.cf2.rackcdn.com/hdrinc/14230/_data14230_campsite_standard/field_986524402505a2c512f16c.jpg"/>
    <hyperlink ref="BX73" r:id="rId170" display="https://c13056850.ssl.cf2.rackcdn.com/hdrinc/14230/_data14230_campsite_standard/field_1657786435505a2c5081805.jpg"/>
    <hyperlink ref="BS72" r:id="rId171" display="https://c13056850.ssl.cf2.rackcdn.com/hdrinc/14230/_data14230_campsite_standard/field_1176695501505a2c47458e8.jpg"/>
    <hyperlink ref="BT72" r:id="rId172" display="https://c13056850.ssl.cf2.rackcdn.com/hdrinc/14230/_data14230_campsite_standard/field_1499957147505a2c4802216.jpg"/>
    <hyperlink ref="BS71" r:id="rId173" display="https://c13056850.ssl.cf2.rackcdn.com/hdrinc/14230/_data14230_campsite_standard/field_720478471505a2c3b6dc3c.jpg"/>
    <hyperlink ref="BT71" r:id="rId174" display="https://c13056850.ssl.cf2.rackcdn.com/hdrinc/14230/_data14230_campsite_standard/field_1027920987505a2c3cb5625.jpg"/>
    <hyperlink ref="BX71" r:id="rId175" display="https://c13056850.ssl.cf2.rackcdn.com/hdrinc/14230/_data14230_campsite_standard/field_1646886504505a2c3c303e6.jpg"/>
    <hyperlink ref="BS70" r:id="rId176" display="https://c13056850.ssl.cf2.rackcdn.com/hdrinc/14230/_data14230_campsite_standard/field_1285864650505a2c32cfafc.jpg"/>
    <hyperlink ref="BT70" r:id="rId177" display="https://c13056850.ssl.cf2.rackcdn.com/hdrinc/14230/_data14230_campsite_standard/field_1261259998505a2c3448fa0.jpg"/>
    <hyperlink ref="BX70" r:id="rId178" display="https://c13056850.ssl.cf2.rackcdn.com/hdrinc/14230/_data14230_campsite_standard/field_1617059922505a2c33840fc.jpg"/>
    <hyperlink ref="BS69" r:id="rId179" display="https://c13056850.ssl.cf2.rackcdn.com/hdrinc/14230/_data14230_campsite_standard/field_1438163157505a2c2ab49b9.jpg"/>
    <hyperlink ref="BT69" r:id="rId180" display="https://c13056850.ssl.cf2.rackcdn.com/hdrinc/14230/_data14230_campsite_standard/field_1560821597505a2c2c1a76e.jpg"/>
    <hyperlink ref="BX69" r:id="rId181" display="https://c13056850.ssl.cf2.rackcdn.com/hdrinc/14230/_data14230_campsite_standard/field_553281700505a2c2b6cb88.jpg"/>
  </hyperlinks>
  <printOptions/>
  <pageMargins left="0.7" right="0.7" top="0.75" bottom="0.75" header="0.3" footer="0.3"/>
  <pageSetup horizontalDpi="600" verticalDpi="600" orientation="portrait" r:id="rId1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4"/>
  <sheetViews>
    <sheetView zoomScalePageLayoutView="0" workbookViewId="0" topLeftCell="AV1">
      <selection activeCell="J15" sqref="J15"/>
    </sheetView>
  </sheetViews>
  <sheetFormatPr defaultColWidth="9.140625" defaultRowHeight="15"/>
  <cols>
    <col min="1" max="1" width="2.7109375" style="8" bestFit="1" customWidth="1"/>
    <col min="2" max="2" width="4.00390625" style="8" bestFit="1" customWidth="1"/>
    <col min="3" max="3" width="7.140625" style="8" bestFit="1" customWidth="1"/>
    <col min="4" max="4" width="10.7109375" style="8" bestFit="1" customWidth="1"/>
    <col min="5" max="5" width="5.00390625" style="8" bestFit="1" customWidth="1"/>
    <col min="6" max="6" width="5.7109375" style="8" bestFit="1" customWidth="1"/>
    <col min="7" max="7" width="7.28125" style="8" bestFit="1" customWidth="1"/>
    <col min="8" max="8" width="7.57421875" style="8" bestFit="1" customWidth="1"/>
    <col min="9" max="9" width="9.140625" style="8" customWidth="1"/>
    <col min="10" max="10" width="7.140625" style="8" bestFit="1" customWidth="1"/>
    <col min="11" max="11" width="7.57421875" style="8" bestFit="1" customWidth="1"/>
    <col min="12" max="13" width="12.8515625" style="8" bestFit="1" customWidth="1"/>
    <col min="14" max="14" width="10.00390625" style="8" bestFit="1" customWidth="1"/>
    <col min="15" max="15" width="8.7109375" style="8" bestFit="1" customWidth="1"/>
    <col min="16" max="16" width="6.421875" style="8" bestFit="1" customWidth="1"/>
    <col min="17" max="17" width="7.57421875" style="8" bestFit="1" customWidth="1"/>
    <col min="18" max="19" width="13.8515625" style="8" bestFit="1" customWidth="1"/>
    <col min="20" max="20" width="7.140625" style="8" bestFit="1" customWidth="1"/>
    <col min="21" max="21" width="6.7109375" style="8" bestFit="1" customWidth="1"/>
    <col min="22" max="22" width="7.57421875" style="8" bestFit="1" customWidth="1"/>
    <col min="23" max="23" width="9.421875" style="8" bestFit="1" customWidth="1"/>
    <col min="24" max="24" width="11.28125" style="8" bestFit="1" customWidth="1"/>
    <col min="25" max="27" width="10.8515625" style="8" bestFit="1" customWidth="1"/>
    <col min="28" max="28" width="11.28125" style="8" bestFit="1" customWidth="1"/>
    <col min="29" max="29" width="10.7109375" style="8" bestFit="1" customWidth="1"/>
    <col min="30" max="30" width="11.7109375" style="8" bestFit="1" customWidth="1"/>
    <col min="31" max="31" width="14.57421875" style="8" bestFit="1" customWidth="1"/>
    <col min="32" max="32" width="14.00390625" style="8" bestFit="1" customWidth="1"/>
    <col min="33" max="33" width="12.57421875" style="8" bestFit="1" customWidth="1"/>
    <col min="34" max="34" width="12.140625" style="8" bestFit="1" customWidth="1"/>
    <col min="35" max="35" width="11.57421875" style="8" bestFit="1" customWidth="1"/>
    <col min="36" max="36" width="11.140625" style="8" bestFit="1" customWidth="1"/>
    <col min="37" max="37" width="7.28125" style="8" bestFit="1" customWidth="1"/>
    <col min="38" max="38" width="11.140625" style="8" bestFit="1" customWidth="1"/>
    <col min="39" max="39" width="11.00390625" style="8" bestFit="1" customWidth="1"/>
    <col min="40" max="40" width="9.28125" style="8" bestFit="1" customWidth="1"/>
    <col min="41" max="41" width="9.7109375" style="8" bestFit="1" customWidth="1"/>
    <col min="42" max="42" width="8.00390625" style="8" bestFit="1" customWidth="1"/>
    <col min="43" max="43" width="49.00390625" style="8" bestFit="1" customWidth="1"/>
    <col min="44" max="44" width="12.8515625" style="8" bestFit="1" customWidth="1"/>
    <col min="45" max="45" width="32.57421875" style="8" bestFit="1" customWidth="1"/>
    <col min="46" max="49" width="29.00390625" style="8" customWidth="1"/>
    <col min="50" max="16384" width="9.140625" style="8" customWidth="1"/>
  </cols>
  <sheetData>
    <row r="1" spans="1:49" s="12" customFormat="1" ht="22.5" customHeight="1">
      <c r="A1" s="10" t="s">
        <v>0</v>
      </c>
      <c r="B1" s="10" t="s">
        <v>1</v>
      </c>
      <c r="C1" s="10" t="s">
        <v>2</v>
      </c>
      <c r="D1" s="10" t="s">
        <v>31</v>
      </c>
      <c r="E1" s="10" t="s">
        <v>32</v>
      </c>
      <c r="F1" s="10" t="s">
        <v>33</v>
      </c>
      <c r="G1" s="10" t="s">
        <v>34</v>
      </c>
      <c r="H1" s="10" t="s">
        <v>35</v>
      </c>
      <c r="I1" s="10" t="s">
        <v>36</v>
      </c>
      <c r="J1" s="10" t="s">
        <v>37</v>
      </c>
      <c r="K1" s="10" t="s">
        <v>38</v>
      </c>
      <c r="L1" s="10" t="s">
        <v>39</v>
      </c>
      <c r="M1" s="10" t="s">
        <v>40</v>
      </c>
      <c r="N1" s="10" t="s">
        <v>41</v>
      </c>
      <c r="O1" s="10" t="s">
        <v>42</v>
      </c>
      <c r="P1" s="10" t="s">
        <v>43</v>
      </c>
      <c r="Q1" s="10" t="s">
        <v>44</v>
      </c>
      <c r="R1" s="10" t="s">
        <v>45</v>
      </c>
      <c r="S1" s="10" t="s">
        <v>46</v>
      </c>
      <c r="T1" s="10" t="s">
        <v>47</v>
      </c>
      <c r="U1" s="10" t="s">
        <v>48</v>
      </c>
      <c r="V1" s="10" t="s">
        <v>49</v>
      </c>
      <c r="W1" s="10" t="s">
        <v>50</v>
      </c>
      <c r="X1" s="10" t="s">
        <v>51</v>
      </c>
      <c r="Y1" s="10" t="s">
        <v>52</v>
      </c>
      <c r="Z1" s="10" t="s">
        <v>53</v>
      </c>
      <c r="AA1" s="10" t="s">
        <v>54</v>
      </c>
      <c r="AB1" s="10" t="s">
        <v>55</v>
      </c>
      <c r="AC1" s="10" t="s">
        <v>56</v>
      </c>
      <c r="AD1" s="10" t="s">
        <v>57</v>
      </c>
      <c r="AE1" s="10" t="s">
        <v>58</v>
      </c>
      <c r="AF1" s="10" t="s">
        <v>59</v>
      </c>
      <c r="AG1" s="10" t="s">
        <v>60</v>
      </c>
      <c r="AH1" s="10" t="s">
        <v>61</v>
      </c>
      <c r="AI1" s="10" t="s">
        <v>62</v>
      </c>
      <c r="AJ1" s="10" t="s">
        <v>63</v>
      </c>
      <c r="AK1" s="10" t="s">
        <v>64</v>
      </c>
      <c r="AL1" s="10" t="s">
        <v>65</v>
      </c>
      <c r="AM1" s="10" t="s">
        <v>66</v>
      </c>
      <c r="AN1" s="10" t="s">
        <v>67</v>
      </c>
      <c r="AO1" s="10" t="s">
        <v>68</v>
      </c>
      <c r="AP1" s="10" t="s">
        <v>69</v>
      </c>
      <c r="AQ1" s="10" t="s">
        <v>70</v>
      </c>
      <c r="AR1" s="10" t="s">
        <v>71</v>
      </c>
      <c r="AS1" s="10" t="s">
        <v>72</v>
      </c>
      <c r="AT1" s="10" t="s">
        <v>73</v>
      </c>
      <c r="AU1" s="10" t="s">
        <v>74</v>
      </c>
      <c r="AV1" s="10" t="s">
        <v>75</v>
      </c>
      <c r="AW1" s="10" t="s">
        <v>76</v>
      </c>
    </row>
    <row r="2" spans="1:49" ht="11.25">
      <c r="A2" s="2">
        <v>1</v>
      </c>
      <c r="B2" s="2" t="s">
        <v>17</v>
      </c>
      <c r="C2" s="3">
        <v>41169</v>
      </c>
      <c r="D2" s="2" t="s">
        <v>78</v>
      </c>
      <c r="E2" s="45">
        <v>1</v>
      </c>
      <c r="F2" s="2" t="s">
        <v>79</v>
      </c>
      <c r="G2" s="2" t="s">
        <v>80</v>
      </c>
      <c r="H2" s="2">
        <v>3</v>
      </c>
      <c r="I2" s="2" t="s">
        <v>81</v>
      </c>
      <c r="J2" s="2" t="s">
        <v>82</v>
      </c>
      <c r="K2" s="2" t="s">
        <v>83</v>
      </c>
      <c r="L2" s="2" t="s">
        <v>81</v>
      </c>
      <c r="M2" s="2" t="s">
        <v>30</v>
      </c>
      <c r="N2" s="2" t="s">
        <v>84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>
        <v>1</v>
      </c>
      <c r="U2" s="2" t="s">
        <v>85</v>
      </c>
      <c r="V2" s="2" t="s">
        <v>86</v>
      </c>
      <c r="W2" s="2" t="s">
        <v>87</v>
      </c>
      <c r="X2" s="2" t="s">
        <v>30</v>
      </c>
      <c r="Y2" s="2">
        <v>1</v>
      </c>
      <c r="Z2" s="2">
        <v>2</v>
      </c>
      <c r="AA2" s="2" t="s">
        <v>87</v>
      </c>
      <c r="AB2" s="2" t="s">
        <v>30</v>
      </c>
      <c r="AC2" s="2" t="s">
        <v>88</v>
      </c>
      <c r="AD2" s="2" t="s">
        <v>84</v>
      </c>
      <c r="AE2" s="2" t="s">
        <v>84</v>
      </c>
      <c r="AF2" s="2" t="s">
        <v>89</v>
      </c>
      <c r="AG2" s="2">
        <v>12</v>
      </c>
      <c r="AH2" s="2">
        <v>8</v>
      </c>
      <c r="AI2" s="2">
        <v>10</v>
      </c>
      <c r="AJ2" s="2">
        <v>8</v>
      </c>
      <c r="AK2" s="2" t="s">
        <v>90</v>
      </c>
      <c r="AL2" s="2" t="s">
        <v>30</v>
      </c>
      <c r="AM2" s="2" t="s">
        <v>91</v>
      </c>
      <c r="AN2" s="16" t="s">
        <v>92</v>
      </c>
      <c r="AO2" s="16" t="s">
        <v>87</v>
      </c>
      <c r="AP2" s="16" t="s">
        <v>30</v>
      </c>
      <c r="AQ2" s="2" t="s">
        <v>93</v>
      </c>
      <c r="AR2" s="2" t="s">
        <v>94</v>
      </c>
      <c r="AS2" s="2"/>
      <c r="AT2" s="13" t="s">
        <v>95</v>
      </c>
      <c r="AU2" s="2" t="s">
        <v>94</v>
      </c>
      <c r="AV2" s="2" t="s">
        <v>94</v>
      </c>
      <c r="AW2" s="2" t="s">
        <v>94</v>
      </c>
    </row>
    <row r="3" spans="1:49" ht="11.25">
      <c r="A3" s="2">
        <v>2</v>
      </c>
      <c r="B3" s="2" t="s">
        <v>17</v>
      </c>
      <c r="C3" s="3">
        <v>41169</v>
      </c>
      <c r="D3" s="2" t="s">
        <v>78</v>
      </c>
      <c r="E3" s="45">
        <v>2</v>
      </c>
      <c r="F3" s="2" t="s">
        <v>79</v>
      </c>
      <c r="G3" s="2" t="s">
        <v>80</v>
      </c>
      <c r="H3" s="2">
        <v>3</v>
      </c>
      <c r="I3" s="2" t="s">
        <v>81</v>
      </c>
      <c r="J3" s="2" t="s">
        <v>82</v>
      </c>
      <c r="K3" s="2" t="s">
        <v>83</v>
      </c>
      <c r="L3" s="2" t="s">
        <v>81</v>
      </c>
      <c r="M3" s="2" t="s">
        <v>30</v>
      </c>
      <c r="N3" s="2" t="s">
        <v>84</v>
      </c>
      <c r="O3" s="2" t="s">
        <v>30</v>
      </c>
      <c r="P3" s="2" t="s">
        <v>30</v>
      </c>
      <c r="Q3" s="2" t="s">
        <v>30</v>
      </c>
      <c r="R3" s="2" t="s">
        <v>30</v>
      </c>
      <c r="S3" s="2" t="s">
        <v>30</v>
      </c>
      <c r="T3" s="2">
        <v>1</v>
      </c>
      <c r="U3" s="2" t="s">
        <v>85</v>
      </c>
      <c r="V3" s="2" t="s">
        <v>88</v>
      </c>
      <c r="W3" s="2" t="s">
        <v>91</v>
      </c>
      <c r="X3" s="2" t="s">
        <v>96</v>
      </c>
      <c r="Y3" s="2">
        <v>1</v>
      </c>
      <c r="Z3" s="2">
        <v>1</v>
      </c>
      <c r="AA3" s="2" t="s">
        <v>91</v>
      </c>
      <c r="AB3" s="2" t="s">
        <v>96</v>
      </c>
      <c r="AC3" s="2" t="s">
        <v>88</v>
      </c>
      <c r="AD3" s="2" t="s">
        <v>84</v>
      </c>
      <c r="AE3" s="2" t="s">
        <v>84</v>
      </c>
      <c r="AF3" s="2" t="s">
        <v>89</v>
      </c>
      <c r="AG3" s="2">
        <v>8</v>
      </c>
      <c r="AH3" s="2">
        <v>8</v>
      </c>
      <c r="AI3" s="2">
        <v>10</v>
      </c>
      <c r="AJ3" s="2">
        <v>8</v>
      </c>
      <c r="AK3" s="2" t="s">
        <v>90</v>
      </c>
      <c r="AL3" s="2" t="s">
        <v>30</v>
      </c>
      <c r="AM3" s="2" t="s">
        <v>91</v>
      </c>
      <c r="AN3" s="16" t="s">
        <v>92</v>
      </c>
      <c r="AO3" s="16" t="s">
        <v>87</v>
      </c>
      <c r="AP3" s="16" t="s">
        <v>30</v>
      </c>
      <c r="AQ3" s="2" t="s">
        <v>93</v>
      </c>
      <c r="AR3" s="2" t="s">
        <v>97</v>
      </c>
      <c r="AS3" s="2"/>
      <c r="AT3" s="13" t="s">
        <v>98</v>
      </c>
      <c r="AU3" s="2" t="s">
        <v>94</v>
      </c>
      <c r="AV3" s="2" t="s">
        <v>94</v>
      </c>
      <c r="AW3" s="2" t="s">
        <v>94</v>
      </c>
    </row>
    <row r="4" spans="1:49" ht="11.25">
      <c r="A4" s="2">
        <v>3</v>
      </c>
      <c r="B4" s="2" t="s">
        <v>17</v>
      </c>
      <c r="C4" s="3">
        <v>41169</v>
      </c>
      <c r="D4" s="2" t="s">
        <v>78</v>
      </c>
      <c r="E4" s="45">
        <v>5</v>
      </c>
      <c r="F4" s="2" t="s">
        <v>79</v>
      </c>
      <c r="G4" s="2" t="s">
        <v>80</v>
      </c>
      <c r="H4" s="2">
        <v>3</v>
      </c>
      <c r="I4" s="2" t="s">
        <v>81</v>
      </c>
      <c r="J4" s="2" t="s">
        <v>82</v>
      </c>
      <c r="K4" s="2" t="s">
        <v>83</v>
      </c>
      <c r="L4" s="2" t="s">
        <v>84</v>
      </c>
      <c r="M4" s="2" t="s">
        <v>89</v>
      </c>
      <c r="N4" s="2" t="s">
        <v>84</v>
      </c>
      <c r="O4" s="2" t="s">
        <v>30</v>
      </c>
      <c r="P4" s="2" t="s">
        <v>30</v>
      </c>
      <c r="Q4" s="2" t="s">
        <v>30</v>
      </c>
      <c r="R4" s="2" t="s">
        <v>30</v>
      </c>
      <c r="S4" s="2" t="s">
        <v>30</v>
      </c>
      <c r="T4" s="2">
        <v>1</v>
      </c>
      <c r="U4" s="2" t="s">
        <v>85</v>
      </c>
      <c r="V4" s="2" t="s">
        <v>86</v>
      </c>
      <c r="W4" s="2" t="s">
        <v>91</v>
      </c>
      <c r="X4" s="2" t="s">
        <v>89</v>
      </c>
      <c r="Y4" s="2">
        <v>1</v>
      </c>
      <c r="Z4" s="2">
        <v>2</v>
      </c>
      <c r="AA4" s="2" t="s">
        <v>91</v>
      </c>
      <c r="AB4" s="2" t="s">
        <v>89</v>
      </c>
      <c r="AC4" s="2" t="s">
        <v>88</v>
      </c>
      <c r="AD4" s="2" t="s">
        <v>84</v>
      </c>
      <c r="AE4" s="2" t="s">
        <v>84</v>
      </c>
      <c r="AF4" s="2" t="s">
        <v>89</v>
      </c>
      <c r="AG4" s="2">
        <v>8</v>
      </c>
      <c r="AH4" s="2">
        <v>8</v>
      </c>
      <c r="AI4" s="2">
        <v>12</v>
      </c>
      <c r="AJ4" s="2">
        <v>8</v>
      </c>
      <c r="AK4" s="2" t="s">
        <v>90</v>
      </c>
      <c r="AL4" s="2" t="s">
        <v>30</v>
      </c>
      <c r="AM4" s="2" t="s">
        <v>91</v>
      </c>
      <c r="AN4" s="16" t="s">
        <v>92</v>
      </c>
      <c r="AO4" s="16" t="s">
        <v>91</v>
      </c>
      <c r="AP4" s="16" t="s">
        <v>89</v>
      </c>
      <c r="AQ4" s="2" t="s">
        <v>99</v>
      </c>
      <c r="AR4" s="2" t="s">
        <v>97</v>
      </c>
      <c r="AS4" s="2"/>
      <c r="AT4" s="13" t="s">
        <v>100</v>
      </c>
      <c r="AU4" s="2" t="s">
        <v>94</v>
      </c>
      <c r="AV4" s="2" t="s">
        <v>94</v>
      </c>
      <c r="AW4" s="2" t="s">
        <v>94</v>
      </c>
    </row>
    <row r="5" spans="1:49" ht="11.25">
      <c r="A5" s="2">
        <v>4</v>
      </c>
      <c r="B5" s="2" t="s">
        <v>17</v>
      </c>
      <c r="C5" s="3">
        <v>41169</v>
      </c>
      <c r="D5" s="2" t="s">
        <v>78</v>
      </c>
      <c r="E5" s="45">
        <v>6</v>
      </c>
      <c r="F5" s="2" t="s">
        <v>79</v>
      </c>
      <c r="G5" s="2" t="s">
        <v>80</v>
      </c>
      <c r="H5" s="2">
        <v>3</v>
      </c>
      <c r="I5" s="2" t="s">
        <v>81</v>
      </c>
      <c r="J5" s="2" t="s">
        <v>82</v>
      </c>
      <c r="K5" s="2" t="s">
        <v>83</v>
      </c>
      <c r="L5" s="2" t="s">
        <v>84</v>
      </c>
      <c r="M5" s="2" t="s">
        <v>89</v>
      </c>
      <c r="N5" s="2" t="s">
        <v>84</v>
      </c>
      <c r="O5" s="2" t="s">
        <v>30</v>
      </c>
      <c r="P5" s="2" t="s">
        <v>30</v>
      </c>
      <c r="Q5" s="2" t="s">
        <v>30</v>
      </c>
      <c r="R5" s="2" t="s">
        <v>30</v>
      </c>
      <c r="S5" s="2" t="s">
        <v>30</v>
      </c>
      <c r="T5" s="2">
        <v>1</v>
      </c>
      <c r="U5" s="2" t="s">
        <v>85</v>
      </c>
      <c r="V5" s="2" t="s">
        <v>86</v>
      </c>
      <c r="W5" s="2" t="s">
        <v>91</v>
      </c>
      <c r="X5" s="2" t="s">
        <v>89</v>
      </c>
      <c r="Y5" s="2">
        <v>1</v>
      </c>
      <c r="Z5" s="2">
        <v>2</v>
      </c>
      <c r="AA5" s="2" t="s">
        <v>91</v>
      </c>
      <c r="AB5" s="2" t="s">
        <v>89</v>
      </c>
      <c r="AC5" s="2" t="s">
        <v>88</v>
      </c>
      <c r="AD5" s="2" t="s">
        <v>84</v>
      </c>
      <c r="AE5" s="2" t="s">
        <v>84</v>
      </c>
      <c r="AF5" s="2" t="s">
        <v>89</v>
      </c>
      <c r="AG5" s="2">
        <v>10</v>
      </c>
      <c r="AH5" s="2">
        <v>8</v>
      </c>
      <c r="AI5" s="2">
        <v>8</v>
      </c>
      <c r="AJ5" s="2">
        <v>6</v>
      </c>
      <c r="AK5" s="2" t="s">
        <v>90</v>
      </c>
      <c r="AL5" s="2" t="s">
        <v>30</v>
      </c>
      <c r="AM5" s="2" t="s">
        <v>91</v>
      </c>
      <c r="AN5" s="16" t="s">
        <v>92</v>
      </c>
      <c r="AO5" s="16" t="s">
        <v>91</v>
      </c>
      <c r="AP5" s="16" t="s">
        <v>89</v>
      </c>
      <c r="AQ5" s="2" t="s">
        <v>99</v>
      </c>
      <c r="AR5" s="2" t="s">
        <v>101</v>
      </c>
      <c r="AS5" s="2"/>
      <c r="AT5" s="13" t="s">
        <v>102</v>
      </c>
      <c r="AU5" s="2" t="s">
        <v>94</v>
      </c>
      <c r="AV5" s="2" t="s">
        <v>94</v>
      </c>
      <c r="AW5" s="2" t="s">
        <v>94</v>
      </c>
    </row>
    <row r="6" spans="1:49" ht="11.25">
      <c r="A6" s="2">
        <v>5</v>
      </c>
      <c r="B6" s="2" t="s">
        <v>17</v>
      </c>
      <c r="C6" s="3">
        <v>41169</v>
      </c>
      <c r="D6" s="2" t="s">
        <v>78</v>
      </c>
      <c r="E6" s="45">
        <v>7</v>
      </c>
      <c r="F6" s="2" t="s">
        <v>79</v>
      </c>
      <c r="G6" s="2" t="s">
        <v>80</v>
      </c>
      <c r="H6" s="2">
        <v>3</v>
      </c>
      <c r="I6" s="2" t="s">
        <v>81</v>
      </c>
      <c r="J6" s="2" t="s">
        <v>82</v>
      </c>
      <c r="K6" s="2" t="s">
        <v>83</v>
      </c>
      <c r="L6" s="2" t="s">
        <v>81</v>
      </c>
      <c r="M6" s="2" t="s">
        <v>30</v>
      </c>
      <c r="N6" s="2" t="s">
        <v>84</v>
      </c>
      <c r="O6" s="2" t="s">
        <v>30</v>
      </c>
      <c r="P6" s="2" t="s">
        <v>30</v>
      </c>
      <c r="Q6" s="2" t="s">
        <v>30</v>
      </c>
      <c r="R6" s="2" t="s">
        <v>30</v>
      </c>
      <c r="S6" s="2" t="s">
        <v>30</v>
      </c>
      <c r="T6" s="2">
        <v>1</v>
      </c>
      <c r="U6" s="2" t="s">
        <v>85</v>
      </c>
      <c r="V6" s="2" t="s">
        <v>88</v>
      </c>
      <c r="W6" s="2" t="s">
        <v>91</v>
      </c>
      <c r="X6" s="2" t="s">
        <v>89</v>
      </c>
      <c r="Y6" s="2">
        <v>1</v>
      </c>
      <c r="Z6" s="2">
        <v>2</v>
      </c>
      <c r="AA6" s="2" t="s">
        <v>91</v>
      </c>
      <c r="AB6" s="2" t="s">
        <v>89</v>
      </c>
      <c r="AC6" s="2" t="s">
        <v>88</v>
      </c>
      <c r="AD6" s="2" t="s">
        <v>84</v>
      </c>
      <c r="AE6" s="2" t="s">
        <v>84</v>
      </c>
      <c r="AF6" s="2" t="s">
        <v>96</v>
      </c>
      <c r="AG6" s="2">
        <v>8</v>
      </c>
      <c r="AH6" s="2">
        <v>6</v>
      </c>
      <c r="AI6" s="2">
        <v>10</v>
      </c>
      <c r="AJ6" s="2">
        <v>8</v>
      </c>
      <c r="AK6" s="2" t="s">
        <v>90</v>
      </c>
      <c r="AL6" s="2" t="s">
        <v>30</v>
      </c>
      <c r="AM6" s="2" t="s">
        <v>91</v>
      </c>
      <c r="AN6" s="16" t="s">
        <v>92</v>
      </c>
      <c r="AO6" s="16" t="s">
        <v>91</v>
      </c>
      <c r="AP6" s="16" t="s">
        <v>89</v>
      </c>
      <c r="AQ6" s="2" t="s">
        <v>103</v>
      </c>
      <c r="AR6" s="2" t="s">
        <v>104</v>
      </c>
      <c r="AS6" s="2"/>
      <c r="AT6" s="13" t="s">
        <v>105</v>
      </c>
      <c r="AU6" s="2" t="s">
        <v>94</v>
      </c>
      <c r="AV6" s="2" t="s">
        <v>94</v>
      </c>
      <c r="AW6" s="2" t="s">
        <v>94</v>
      </c>
    </row>
    <row r="7" spans="1:49" ht="11.25">
      <c r="A7" s="2">
        <v>6</v>
      </c>
      <c r="B7" s="2" t="s">
        <v>17</v>
      </c>
      <c r="C7" s="3">
        <v>41169</v>
      </c>
      <c r="D7" s="2" t="s">
        <v>78</v>
      </c>
      <c r="E7" s="45">
        <v>10</v>
      </c>
      <c r="F7" s="2" t="s">
        <v>79</v>
      </c>
      <c r="G7" s="2" t="s">
        <v>80</v>
      </c>
      <c r="H7" s="2">
        <v>3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89</v>
      </c>
      <c r="N7" s="2" t="s">
        <v>84</v>
      </c>
      <c r="O7" s="2" t="s">
        <v>30</v>
      </c>
      <c r="P7" s="2" t="s">
        <v>30</v>
      </c>
      <c r="Q7" s="2" t="s">
        <v>30</v>
      </c>
      <c r="R7" s="2" t="s">
        <v>30</v>
      </c>
      <c r="S7" s="2" t="s">
        <v>30</v>
      </c>
      <c r="T7" s="2">
        <v>1</v>
      </c>
      <c r="U7" s="2" t="s">
        <v>85</v>
      </c>
      <c r="V7" s="2" t="s">
        <v>86</v>
      </c>
      <c r="W7" s="2" t="s">
        <v>91</v>
      </c>
      <c r="X7" s="2" t="s">
        <v>89</v>
      </c>
      <c r="Y7" s="2">
        <v>1</v>
      </c>
      <c r="Z7" s="2">
        <v>2</v>
      </c>
      <c r="AA7" s="2" t="s">
        <v>91</v>
      </c>
      <c r="AB7" s="2" t="s">
        <v>89</v>
      </c>
      <c r="AC7" s="2" t="s">
        <v>81</v>
      </c>
      <c r="AD7" s="2" t="s">
        <v>84</v>
      </c>
      <c r="AE7" s="2" t="s">
        <v>84</v>
      </c>
      <c r="AF7" s="2" t="s">
        <v>96</v>
      </c>
      <c r="AG7" s="2">
        <v>10</v>
      </c>
      <c r="AH7" s="2">
        <v>8</v>
      </c>
      <c r="AI7" s="2" t="s">
        <v>94</v>
      </c>
      <c r="AJ7" s="2" t="s">
        <v>94</v>
      </c>
      <c r="AK7" s="2" t="s">
        <v>90</v>
      </c>
      <c r="AL7" s="2" t="s">
        <v>30</v>
      </c>
      <c r="AM7" s="2" t="s">
        <v>91</v>
      </c>
      <c r="AN7" s="16" t="s">
        <v>92</v>
      </c>
      <c r="AO7" s="16" t="s">
        <v>91</v>
      </c>
      <c r="AP7" s="16" t="s">
        <v>89</v>
      </c>
      <c r="AQ7" s="2" t="s">
        <v>103</v>
      </c>
      <c r="AR7" s="2" t="s">
        <v>104</v>
      </c>
      <c r="AS7" s="2"/>
      <c r="AT7" s="13" t="s">
        <v>106</v>
      </c>
      <c r="AU7" s="13" t="s">
        <v>107</v>
      </c>
      <c r="AV7" s="2" t="s">
        <v>94</v>
      </c>
      <c r="AW7" s="2" t="s">
        <v>94</v>
      </c>
    </row>
    <row r="8" spans="1:49" ht="11.25">
      <c r="A8" s="2">
        <v>7</v>
      </c>
      <c r="B8" s="2" t="s">
        <v>17</v>
      </c>
      <c r="C8" s="3">
        <v>41169</v>
      </c>
      <c r="D8" s="2" t="s">
        <v>78</v>
      </c>
      <c r="E8" s="45">
        <v>13</v>
      </c>
      <c r="F8" s="2" t="s">
        <v>79</v>
      </c>
      <c r="G8" s="2" t="s">
        <v>80</v>
      </c>
      <c r="H8" s="2">
        <v>3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89</v>
      </c>
      <c r="N8" s="2" t="s">
        <v>84</v>
      </c>
      <c r="O8" s="2" t="s">
        <v>30</v>
      </c>
      <c r="P8" s="2" t="s">
        <v>30</v>
      </c>
      <c r="Q8" s="2" t="s">
        <v>30</v>
      </c>
      <c r="R8" s="2" t="s">
        <v>30</v>
      </c>
      <c r="S8" s="2" t="s">
        <v>30</v>
      </c>
      <c r="T8" s="2">
        <v>1</v>
      </c>
      <c r="U8" s="2" t="s">
        <v>85</v>
      </c>
      <c r="V8" s="2" t="s">
        <v>86</v>
      </c>
      <c r="W8" s="2" t="s">
        <v>91</v>
      </c>
      <c r="X8" s="2" t="s">
        <v>89</v>
      </c>
      <c r="Y8" s="2">
        <v>1</v>
      </c>
      <c r="Z8" s="2">
        <v>2</v>
      </c>
      <c r="AA8" s="2" t="s">
        <v>91</v>
      </c>
      <c r="AB8" s="2" t="s">
        <v>89</v>
      </c>
      <c r="AC8" s="2" t="s">
        <v>81</v>
      </c>
      <c r="AD8" s="2" t="s">
        <v>84</v>
      </c>
      <c r="AE8" s="2" t="s">
        <v>84</v>
      </c>
      <c r="AF8" s="2" t="s">
        <v>96</v>
      </c>
      <c r="AG8" s="2">
        <v>10</v>
      </c>
      <c r="AH8" s="2">
        <v>8</v>
      </c>
      <c r="AI8" s="2" t="s">
        <v>94</v>
      </c>
      <c r="AJ8" s="2" t="s">
        <v>94</v>
      </c>
      <c r="AK8" s="2" t="s">
        <v>90</v>
      </c>
      <c r="AL8" s="2" t="s">
        <v>30</v>
      </c>
      <c r="AM8" s="2" t="s">
        <v>91</v>
      </c>
      <c r="AN8" s="16" t="s">
        <v>92</v>
      </c>
      <c r="AO8" s="16" t="s">
        <v>91</v>
      </c>
      <c r="AP8" s="16" t="s">
        <v>89</v>
      </c>
      <c r="AQ8" s="2" t="s">
        <v>103</v>
      </c>
      <c r="AR8" s="2" t="s">
        <v>104</v>
      </c>
      <c r="AS8" s="2"/>
      <c r="AT8" s="13" t="s">
        <v>108</v>
      </c>
      <c r="AU8" s="2" t="s">
        <v>94</v>
      </c>
      <c r="AV8" s="2" t="s">
        <v>94</v>
      </c>
      <c r="AW8" s="2" t="s">
        <v>94</v>
      </c>
    </row>
    <row r="9" spans="1:49" ht="11.25">
      <c r="A9" s="2">
        <v>8</v>
      </c>
      <c r="B9" s="2" t="s">
        <v>17</v>
      </c>
      <c r="C9" s="3">
        <v>41169</v>
      </c>
      <c r="D9" s="2" t="s">
        <v>78</v>
      </c>
      <c r="E9" s="45">
        <v>14</v>
      </c>
      <c r="F9" s="2" t="s">
        <v>79</v>
      </c>
      <c r="G9" s="2" t="s">
        <v>80</v>
      </c>
      <c r="H9" s="2">
        <v>3</v>
      </c>
      <c r="I9" s="2" t="s">
        <v>81</v>
      </c>
      <c r="J9" s="2" t="s">
        <v>82</v>
      </c>
      <c r="K9" s="2" t="s">
        <v>83</v>
      </c>
      <c r="L9" s="2" t="s">
        <v>84</v>
      </c>
      <c r="M9" s="2" t="s">
        <v>96</v>
      </c>
      <c r="N9" s="2" t="s">
        <v>84</v>
      </c>
      <c r="O9" s="2" t="s">
        <v>30</v>
      </c>
      <c r="P9" s="2" t="s">
        <v>30</v>
      </c>
      <c r="Q9" s="2" t="s">
        <v>30</v>
      </c>
      <c r="R9" s="2" t="s">
        <v>30</v>
      </c>
      <c r="S9" s="2" t="s">
        <v>30</v>
      </c>
      <c r="T9" s="2">
        <v>1</v>
      </c>
      <c r="U9" s="2" t="s">
        <v>85</v>
      </c>
      <c r="V9" s="2" t="s">
        <v>86</v>
      </c>
      <c r="W9" s="2" t="s">
        <v>91</v>
      </c>
      <c r="X9" s="2" t="s">
        <v>89</v>
      </c>
      <c r="Y9" s="2">
        <v>1</v>
      </c>
      <c r="Z9" s="2">
        <v>2</v>
      </c>
      <c r="AA9" s="2" t="s">
        <v>91</v>
      </c>
      <c r="AB9" s="2" t="s">
        <v>89</v>
      </c>
      <c r="AC9" s="2" t="s">
        <v>81</v>
      </c>
      <c r="AD9" s="2" t="s">
        <v>84</v>
      </c>
      <c r="AE9" s="2" t="s">
        <v>84</v>
      </c>
      <c r="AF9" s="2" t="s">
        <v>96</v>
      </c>
      <c r="AG9" s="2">
        <v>8</v>
      </c>
      <c r="AH9" s="2">
        <v>8</v>
      </c>
      <c r="AI9" s="2" t="s">
        <v>94</v>
      </c>
      <c r="AJ9" s="2" t="s">
        <v>94</v>
      </c>
      <c r="AK9" s="2" t="s">
        <v>90</v>
      </c>
      <c r="AL9" s="2" t="s">
        <v>30</v>
      </c>
      <c r="AM9" s="2" t="s">
        <v>91</v>
      </c>
      <c r="AN9" s="16" t="s">
        <v>92</v>
      </c>
      <c r="AO9" s="16" t="s">
        <v>91</v>
      </c>
      <c r="AP9" s="16" t="s">
        <v>89</v>
      </c>
      <c r="AQ9" s="2" t="s">
        <v>103</v>
      </c>
      <c r="AR9" s="2" t="s">
        <v>104</v>
      </c>
      <c r="AS9" s="2"/>
      <c r="AT9" s="13" t="s">
        <v>109</v>
      </c>
      <c r="AU9" s="2" t="s">
        <v>94</v>
      </c>
      <c r="AV9" s="2" t="s">
        <v>94</v>
      </c>
      <c r="AW9" s="2" t="s">
        <v>94</v>
      </c>
    </row>
    <row r="10" spans="1:49" ht="11.25">
      <c r="A10" s="2">
        <v>9</v>
      </c>
      <c r="B10" s="2" t="s">
        <v>17</v>
      </c>
      <c r="C10" s="3">
        <v>41169</v>
      </c>
      <c r="D10" s="2" t="s">
        <v>78</v>
      </c>
      <c r="E10" s="45">
        <v>15</v>
      </c>
      <c r="F10" s="2" t="s">
        <v>79</v>
      </c>
      <c r="G10" s="2" t="s">
        <v>80</v>
      </c>
      <c r="H10" s="2">
        <v>3</v>
      </c>
      <c r="I10" s="2" t="s">
        <v>81</v>
      </c>
      <c r="J10" s="2" t="s">
        <v>82</v>
      </c>
      <c r="K10" s="2" t="s">
        <v>83</v>
      </c>
      <c r="L10" s="2" t="s">
        <v>84</v>
      </c>
      <c r="M10" s="2" t="s">
        <v>89</v>
      </c>
      <c r="N10" s="2" t="s">
        <v>84</v>
      </c>
      <c r="O10" s="2" t="s">
        <v>30</v>
      </c>
      <c r="P10" s="2" t="s">
        <v>30</v>
      </c>
      <c r="Q10" s="2" t="s">
        <v>30</v>
      </c>
      <c r="R10" s="2" t="s">
        <v>30</v>
      </c>
      <c r="S10" s="2" t="s">
        <v>30</v>
      </c>
      <c r="T10" s="2">
        <v>1</v>
      </c>
      <c r="U10" s="2" t="s">
        <v>85</v>
      </c>
      <c r="V10" s="2" t="s">
        <v>86</v>
      </c>
      <c r="W10" s="2" t="s">
        <v>91</v>
      </c>
      <c r="X10" s="2" t="s">
        <v>89</v>
      </c>
      <c r="Y10" s="2">
        <v>1</v>
      </c>
      <c r="Z10" s="2">
        <v>2</v>
      </c>
      <c r="AA10" s="2" t="s">
        <v>91</v>
      </c>
      <c r="AB10" s="2" t="s">
        <v>89</v>
      </c>
      <c r="AC10" s="2" t="s">
        <v>88</v>
      </c>
      <c r="AD10" s="2" t="s">
        <v>84</v>
      </c>
      <c r="AE10" s="2" t="s">
        <v>84</v>
      </c>
      <c r="AF10" s="2" t="s">
        <v>96</v>
      </c>
      <c r="AG10" s="2">
        <v>10</v>
      </c>
      <c r="AH10" s="2">
        <v>10</v>
      </c>
      <c r="AI10" s="2">
        <v>16</v>
      </c>
      <c r="AJ10" s="2">
        <v>12</v>
      </c>
      <c r="AK10" s="2" t="s">
        <v>90</v>
      </c>
      <c r="AL10" s="2" t="s">
        <v>30</v>
      </c>
      <c r="AM10" s="2" t="s">
        <v>91</v>
      </c>
      <c r="AN10" s="16" t="s">
        <v>92</v>
      </c>
      <c r="AO10" s="16" t="s">
        <v>91</v>
      </c>
      <c r="AP10" s="16" t="s">
        <v>89</v>
      </c>
      <c r="AQ10" s="2" t="s">
        <v>103</v>
      </c>
      <c r="AR10" s="2" t="s">
        <v>104</v>
      </c>
      <c r="AS10" s="2"/>
      <c r="AT10" s="13" t="s">
        <v>110</v>
      </c>
      <c r="AU10" s="13" t="s">
        <v>111</v>
      </c>
      <c r="AV10" s="2" t="s">
        <v>94</v>
      </c>
      <c r="AW10" s="2" t="s">
        <v>94</v>
      </c>
    </row>
    <row r="11" spans="1:49" ht="11.25">
      <c r="A11" s="2">
        <v>10</v>
      </c>
      <c r="B11" s="2" t="s">
        <v>17</v>
      </c>
      <c r="C11" s="3">
        <v>41169</v>
      </c>
      <c r="D11" s="2" t="s">
        <v>78</v>
      </c>
      <c r="E11" s="45">
        <v>18</v>
      </c>
      <c r="F11" s="2" t="s">
        <v>79</v>
      </c>
      <c r="G11" s="2" t="s">
        <v>80</v>
      </c>
      <c r="H11" s="2">
        <v>3</v>
      </c>
      <c r="I11" s="2" t="s">
        <v>81</v>
      </c>
      <c r="J11" s="2" t="s">
        <v>82</v>
      </c>
      <c r="K11" s="2" t="s">
        <v>83</v>
      </c>
      <c r="L11" s="2" t="s">
        <v>84</v>
      </c>
      <c r="M11" s="2" t="s">
        <v>89</v>
      </c>
      <c r="N11" s="2" t="s">
        <v>84</v>
      </c>
      <c r="O11" s="2" t="s">
        <v>30</v>
      </c>
      <c r="P11" s="2" t="s">
        <v>30</v>
      </c>
      <c r="Q11" s="2" t="s">
        <v>30</v>
      </c>
      <c r="R11" s="2" t="s">
        <v>30</v>
      </c>
      <c r="S11" s="2" t="s">
        <v>30</v>
      </c>
      <c r="T11" s="2">
        <v>1</v>
      </c>
      <c r="U11" s="2" t="s">
        <v>85</v>
      </c>
      <c r="V11" s="2" t="s">
        <v>86</v>
      </c>
      <c r="W11" s="2" t="s">
        <v>91</v>
      </c>
      <c r="X11" s="2" t="s">
        <v>96</v>
      </c>
      <c r="Y11" s="2">
        <v>1</v>
      </c>
      <c r="Z11" s="2">
        <v>2</v>
      </c>
      <c r="AA11" s="2" t="s">
        <v>91</v>
      </c>
      <c r="AB11" s="2" t="s">
        <v>96</v>
      </c>
      <c r="AC11" s="2" t="s">
        <v>81</v>
      </c>
      <c r="AD11" s="2" t="s">
        <v>84</v>
      </c>
      <c r="AE11" s="2" t="s">
        <v>84</v>
      </c>
      <c r="AF11" s="2" t="s">
        <v>96</v>
      </c>
      <c r="AG11" s="2">
        <v>10</v>
      </c>
      <c r="AH11" s="2">
        <v>18</v>
      </c>
      <c r="AI11" s="2" t="s">
        <v>94</v>
      </c>
      <c r="AJ11" s="2" t="s">
        <v>94</v>
      </c>
      <c r="AK11" s="2" t="s">
        <v>90</v>
      </c>
      <c r="AL11" s="2" t="s">
        <v>30</v>
      </c>
      <c r="AM11" s="2" t="s">
        <v>91</v>
      </c>
      <c r="AN11" s="16" t="s">
        <v>92</v>
      </c>
      <c r="AO11" s="16" t="s">
        <v>91</v>
      </c>
      <c r="AP11" s="16" t="s">
        <v>89</v>
      </c>
      <c r="AQ11" s="2" t="s">
        <v>103</v>
      </c>
      <c r="AR11" s="2" t="s">
        <v>104</v>
      </c>
      <c r="AS11" s="2"/>
      <c r="AT11" s="13" t="s">
        <v>112</v>
      </c>
      <c r="AU11" s="13" t="s">
        <v>113</v>
      </c>
      <c r="AV11" s="2" t="s">
        <v>94</v>
      </c>
      <c r="AW11" s="2" t="s">
        <v>94</v>
      </c>
    </row>
    <row r="12" spans="1:49" ht="11.25">
      <c r="A12" s="2">
        <v>11</v>
      </c>
      <c r="B12" s="2" t="s">
        <v>17</v>
      </c>
      <c r="C12" s="3">
        <v>41169</v>
      </c>
      <c r="D12" s="2" t="s">
        <v>78</v>
      </c>
      <c r="E12" s="45">
        <v>19</v>
      </c>
      <c r="F12" s="2" t="s">
        <v>79</v>
      </c>
      <c r="G12" s="2" t="s">
        <v>80</v>
      </c>
      <c r="H12" s="2">
        <v>3</v>
      </c>
      <c r="I12" s="2" t="s">
        <v>81</v>
      </c>
      <c r="J12" s="2" t="s">
        <v>82</v>
      </c>
      <c r="K12" s="2" t="s">
        <v>83</v>
      </c>
      <c r="L12" s="2" t="s">
        <v>84</v>
      </c>
      <c r="M12" s="2" t="s">
        <v>96</v>
      </c>
      <c r="N12" s="2" t="s">
        <v>84</v>
      </c>
      <c r="O12" s="2" t="s">
        <v>30</v>
      </c>
      <c r="P12" s="2" t="s">
        <v>30</v>
      </c>
      <c r="Q12" s="2" t="s">
        <v>30</v>
      </c>
      <c r="R12" s="2" t="s">
        <v>30</v>
      </c>
      <c r="S12" s="2" t="s">
        <v>30</v>
      </c>
      <c r="T12" s="2">
        <v>1</v>
      </c>
      <c r="U12" s="2" t="s">
        <v>85</v>
      </c>
      <c r="V12" s="2" t="s">
        <v>86</v>
      </c>
      <c r="W12" s="2" t="s">
        <v>91</v>
      </c>
      <c r="X12" s="2" t="s">
        <v>96</v>
      </c>
      <c r="Y12" s="2">
        <v>1</v>
      </c>
      <c r="Z12" s="2">
        <v>2</v>
      </c>
      <c r="AA12" s="2" t="s">
        <v>91</v>
      </c>
      <c r="AB12" s="2" t="s">
        <v>96</v>
      </c>
      <c r="AC12" s="2" t="s">
        <v>81</v>
      </c>
      <c r="AD12" s="2" t="s">
        <v>84</v>
      </c>
      <c r="AE12" s="2" t="s">
        <v>84</v>
      </c>
      <c r="AF12" s="2" t="s">
        <v>92</v>
      </c>
      <c r="AG12" s="2">
        <v>8</v>
      </c>
      <c r="AH12" s="2">
        <v>5</v>
      </c>
      <c r="AI12" s="2" t="s">
        <v>94</v>
      </c>
      <c r="AJ12" s="2" t="s">
        <v>94</v>
      </c>
      <c r="AK12" s="2" t="s">
        <v>90</v>
      </c>
      <c r="AL12" s="2" t="s">
        <v>30</v>
      </c>
      <c r="AM12" s="2" t="s">
        <v>91</v>
      </c>
      <c r="AN12" s="16" t="s">
        <v>92</v>
      </c>
      <c r="AO12" s="16" t="s">
        <v>91</v>
      </c>
      <c r="AP12" s="16" t="s">
        <v>89</v>
      </c>
      <c r="AQ12" s="2" t="s">
        <v>103</v>
      </c>
      <c r="AR12" s="2" t="s">
        <v>104</v>
      </c>
      <c r="AS12" s="2"/>
      <c r="AT12" s="13" t="s">
        <v>114</v>
      </c>
      <c r="AU12" s="2" t="s">
        <v>94</v>
      </c>
      <c r="AV12" s="2" t="s">
        <v>94</v>
      </c>
      <c r="AW12" s="2" t="s">
        <v>94</v>
      </c>
    </row>
    <row r="13" spans="1:49" ht="11.25">
      <c r="A13" s="2">
        <v>12</v>
      </c>
      <c r="B13" s="2" t="s">
        <v>17</v>
      </c>
      <c r="C13" s="3">
        <v>41169</v>
      </c>
      <c r="D13" s="2" t="s">
        <v>78</v>
      </c>
      <c r="E13" s="45">
        <v>20</v>
      </c>
      <c r="F13" s="2" t="s">
        <v>79</v>
      </c>
      <c r="G13" s="2" t="s">
        <v>80</v>
      </c>
      <c r="H13" s="2">
        <v>3</v>
      </c>
      <c r="I13" s="2" t="s">
        <v>81</v>
      </c>
      <c r="J13" s="2" t="s">
        <v>82</v>
      </c>
      <c r="K13" s="2" t="s">
        <v>83</v>
      </c>
      <c r="L13" s="2" t="s">
        <v>84</v>
      </c>
      <c r="M13" s="2" t="s">
        <v>96</v>
      </c>
      <c r="N13" s="2" t="s">
        <v>84</v>
      </c>
      <c r="O13" s="2" t="s">
        <v>30</v>
      </c>
      <c r="P13" s="2" t="s">
        <v>30</v>
      </c>
      <c r="Q13" s="2" t="s">
        <v>30</v>
      </c>
      <c r="R13" s="2" t="s">
        <v>30</v>
      </c>
      <c r="S13" s="2" t="s">
        <v>30</v>
      </c>
      <c r="T13" s="2">
        <v>1</v>
      </c>
      <c r="U13" s="2" t="s">
        <v>85</v>
      </c>
      <c r="V13" s="2" t="s">
        <v>86</v>
      </c>
      <c r="W13" s="2" t="s">
        <v>91</v>
      </c>
      <c r="X13" s="2" t="s">
        <v>96</v>
      </c>
      <c r="Y13" s="2">
        <v>1</v>
      </c>
      <c r="Z13" s="2">
        <v>1</v>
      </c>
      <c r="AA13" s="2" t="s">
        <v>91</v>
      </c>
      <c r="AB13" s="2" t="s">
        <v>96</v>
      </c>
      <c r="AC13" s="2" t="s">
        <v>88</v>
      </c>
      <c r="AD13" s="2" t="s">
        <v>84</v>
      </c>
      <c r="AE13" s="2" t="s">
        <v>84</v>
      </c>
      <c r="AF13" s="2" t="s">
        <v>92</v>
      </c>
      <c r="AG13" s="2">
        <v>8</v>
      </c>
      <c r="AH13" s="2">
        <v>6</v>
      </c>
      <c r="AI13" s="2">
        <v>12</v>
      </c>
      <c r="AJ13" s="2">
        <v>8</v>
      </c>
      <c r="AK13" s="2" t="s">
        <v>90</v>
      </c>
      <c r="AL13" s="2" t="s">
        <v>30</v>
      </c>
      <c r="AM13" s="2" t="s">
        <v>91</v>
      </c>
      <c r="AN13" s="16" t="s">
        <v>92</v>
      </c>
      <c r="AO13" s="16" t="s">
        <v>91</v>
      </c>
      <c r="AP13" s="16" t="s">
        <v>89</v>
      </c>
      <c r="AQ13" s="2" t="s">
        <v>103</v>
      </c>
      <c r="AR13" s="2" t="s">
        <v>104</v>
      </c>
      <c r="AS13" s="2"/>
      <c r="AT13" s="13" t="s">
        <v>115</v>
      </c>
      <c r="AU13" s="13" t="s">
        <v>116</v>
      </c>
      <c r="AV13" s="2" t="s">
        <v>94</v>
      </c>
      <c r="AW13" s="2" t="s">
        <v>94</v>
      </c>
    </row>
    <row r="14" spans="1:49" ht="11.25">
      <c r="A14" s="2">
        <v>13</v>
      </c>
      <c r="B14" s="2" t="s">
        <v>17</v>
      </c>
      <c r="C14" s="3">
        <v>41169</v>
      </c>
      <c r="D14" s="2" t="s">
        <v>78</v>
      </c>
      <c r="E14" s="45" t="s">
        <v>117</v>
      </c>
      <c r="F14" s="2" t="s">
        <v>118</v>
      </c>
      <c r="G14" s="2" t="s">
        <v>80</v>
      </c>
      <c r="H14" s="2">
        <v>3</v>
      </c>
      <c r="I14" s="2" t="s">
        <v>88</v>
      </c>
      <c r="J14" s="2" t="s">
        <v>82</v>
      </c>
      <c r="K14" s="2" t="s">
        <v>83</v>
      </c>
      <c r="L14" s="2" t="s">
        <v>81</v>
      </c>
      <c r="M14" s="2" t="s">
        <v>30</v>
      </c>
      <c r="N14" s="2" t="s">
        <v>84</v>
      </c>
      <c r="O14" s="2" t="s">
        <v>30</v>
      </c>
      <c r="P14" s="2" t="s">
        <v>30</v>
      </c>
      <c r="Q14" s="2" t="s">
        <v>30</v>
      </c>
      <c r="R14" s="2" t="s">
        <v>30</v>
      </c>
      <c r="S14" s="2" t="s">
        <v>30</v>
      </c>
      <c r="T14" s="2">
        <v>1</v>
      </c>
      <c r="U14" s="2" t="s">
        <v>85</v>
      </c>
      <c r="V14" s="2" t="s">
        <v>86</v>
      </c>
      <c r="W14" s="2" t="s">
        <v>91</v>
      </c>
      <c r="X14" s="2" t="s">
        <v>96</v>
      </c>
      <c r="Y14" s="2">
        <v>2</v>
      </c>
      <c r="Z14" s="2">
        <v>2</v>
      </c>
      <c r="AA14" s="2" t="s">
        <v>91</v>
      </c>
      <c r="AB14" s="2" t="s">
        <v>96</v>
      </c>
      <c r="AC14" s="2" t="s">
        <v>86</v>
      </c>
      <c r="AD14" s="2" t="s">
        <v>84</v>
      </c>
      <c r="AE14" s="2" t="s">
        <v>81</v>
      </c>
      <c r="AF14" s="2" t="s">
        <v>96</v>
      </c>
      <c r="AG14" s="2">
        <v>10</v>
      </c>
      <c r="AH14" s="2">
        <v>8</v>
      </c>
      <c r="AI14" s="2">
        <v>12</v>
      </c>
      <c r="AJ14" s="2">
        <v>10</v>
      </c>
      <c r="AK14" s="2" t="s">
        <v>90</v>
      </c>
      <c r="AL14" s="2" t="s">
        <v>30</v>
      </c>
      <c r="AM14" s="2" t="s">
        <v>91</v>
      </c>
      <c r="AN14" s="16" t="s">
        <v>92</v>
      </c>
      <c r="AO14" s="16" t="s">
        <v>87</v>
      </c>
      <c r="AP14" s="16" t="s">
        <v>30</v>
      </c>
      <c r="AQ14" s="2" t="s">
        <v>93</v>
      </c>
      <c r="AR14" s="2" t="s">
        <v>101</v>
      </c>
      <c r="AS14" s="2"/>
      <c r="AT14" s="13" t="s">
        <v>119</v>
      </c>
      <c r="AU14" s="13" t="s">
        <v>120</v>
      </c>
      <c r="AV14" s="2" t="s">
        <v>94</v>
      </c>
      <c r="AW14" s="2" t="s">
        <v>94</v>
      </c>
    </row>
    <row r="15" spans="1:49" ht="11.25">
      <c r="A15" s="2">
        <v>14</v>
      </c>
      <c r="B15" s="2" t="s">
        <v>17</v>
      </c>
      <c r="C15" s="3">
        <v>41169</v>
      </c>
      <c r="D15" s="2" t="s">
        <v>78</v>
      </c>
      <c r="E15" s="45" t="s">
        <v>121</v>
      </c>
      <c r="F15" s="2" t="s">
        <v>118</v>
      </c>
      <c r="G15" s="2" t="s">
        <v>80</v>
      </c>
      <c r="H15" s="2">
        <v>3</v>
      </c>
      <c r="I15" s="2" t="s">
        <v>88</v>
      </c>
      <c r="J15" s="2" t="s">
        <v>82</v>
      </c>
      <c r="K15" s="2" t="s">
        <v>83</v>
      </c>
      <c r="L15" s="2" t="s">
        <v>81</v>
      </c>
      <c r="M15" s="2" t="s">
        <v>89</v>
      </c>
      <c r="N15" s="2" t="s">
        <v>84</v>
      </c>
      <c r="O15" s="2" t="s">
        <v>30</v>
      </c>
      <c r="P15" s="2" t="s">
        <v>30</v>
      </c>
      <c r="Q15" s="2" t="s">
        <v>30</v>
      </c>
      <c r="R15" s="2" t="s">
        <v>30</v>
      </c>
      <c r="S15" s="2" t="s">
        <v>30</v>
      </c>
      <c r="T15" s="2">
        <v>1</v>
      </c>
      <c r="U15" s="2" t="s">
        <v>85</v>
      </c>
      <c r="V15" s="2" t="s">
        <v>86</v>
      </c>
      <c r="W15" s="2" t="s">
        <v>87</v>
      </c>
      <c r="X15" s="2" t="s">
        <v>30</v>
      </c>
      <c r="Y15" s="2">
        <v>2</v>
      </c>
      <c r="Z15" s="2">
        <v>2</v>
      </c>
      <c r="AA15" s="2" t="s">
        <v>87</v>
      </c>
      <c r="AB15" s="2" t="s">
        <v>30</v>
      </c>
      <c r="AC15" s="2" t="s">
        <v>86</v>
      </c>
      <c r="AD15" s="2" t="s">
        <v>84</v>
      </c>
      <c r="AE15" s="2" t="s">
        <v>81</v>
      </c>
      <c r="AF15" s="2" t="s">
        <v>96</v>
      </c>
      <c r="AG15" s="2">
        <v>10</v>
      </c>
      <c r="AH15" s="2">
        <v>10</v>
      </c>
      <c r="AI15" s="2">
        <v>14</v>
      </c>
      <c r="AJ15" s="2">
        <v>10</v>
      </c>
      <c r="AK15" s="2" t="s">
        <v>90</v>
      </c>
      <c r="AL15" s="2" t="s">
        <v>30</v>
      </c>
      <c r="AM15" s="2" t="s">
        <v>91</v>
      </c>
      <c r="AN15" s="16" t="s">
        <v>92</v>
      </c>
      <c r="AO15" s="16" t="s">
        <v>87</v>
      </c>
      <c r="AP15" s="16" t="s">
        <v>30</v>
      </c>
      <c r="AQ15" s="2" t="s">
        <v>93</v>
      </c>
      <c r="AR15" s="2" t="s">
        <v>101</v>
      </c>
      <c r="AS15" s="2"/>
      <c r="AT15" s="13" t="s">
        <v>122</v>
      </c>
      <c r="AU15" s="13" t="s">
        <v>123</v>
      </c>
      <c r="AV15" s="2" t="s">
        <v>94</v>
      </c>
      <c r="AW15" s="2" t="s">
        <v>94</v>
      </c>
    </row>
    <row r="16" spans="1:49" ht="11.25">
      <c r="A16" s="2">
        <v>15</v>
      </c>
      <c r="B16" s="2" t="s">
        <v>17</v>
      </c>
      <c r="C16" s="3">
        <v>41169</v>
      </c>
      <c r="D16" s="2" t="s">
        <v>78</v>
      </c>
      <c r="E16" s="45" t="s">
        <v>124</v>
      </c>
      <c r="F16" s="2" t="s">
        <v>118</v>
      </c>
      <c r="G16" s="2" t="s">
        <v>80</v>
      </c>
      <c r="H16" s="2">
        <v>3</v>
      </c>
      <c r="I16" s="2" t="s">
        <v>88</v>
      </c>
      <c r="J16" s="2" t="s">
        <v>82</v>
      </c>
      <c r="K16" s="2" t="s">
        <v>83</v>
      </c>
      <c r="L16" s="2" t="s">
        <v>88</v>
      </c>
      <c r="M16" s="2" t="s">
        <v>30</v>
      </c>
      <c r="N16" s="2" t="s">
        <v>84</v>
      </c>
      <c r="O16" s="2" t="s">
        <v>30</v>
      </c>
      <c r="P16" s="2" t="s">
        <v>30</v>
      </c>
      <c r="Q16" s="2" t="s">
        <v>30</v>
      </c>
      <c r="R16" s="2" t="s">
        <v>30</v>
      </c>
      <c r="S16" s="2" t="s">
        <v>30</v>
      </c>
      <c r="T16" s="2">
        <v>1</v>
      </c>
      <c r="U16" s="2" t="s">
        <v>85</v>
      </c>
      <c r="V16" s="2" t="s">
        <v>86</v>
      </c>
      <c r="W16" s="2" t="s">
        <v>87</v>
      </c>
      <c r="X16" s="2" t="s">
        <v>30</v>
      </c>
      <c r="Y16" s="2">
        <v>2</v>
      </c>
      <c r="Z16" s="2">
        <v>2</v>
      </c>
      <c r="AA16" s="2" t="s">
        <v>87</v>
      </c>
      <c r="AB16" s="2" t="s">
        <v>30</v>
      </c>
      <c r="AC16" s="2" t="s">
        <v>88</v>
      </c>
      <c r="AD16" s="2" t="s">
        <v>84</v>
      </c>
      <c r="AE16" s="2" t="s">
        <v>88</v>
      </c>
      <c r="AF16" s="2" t="s">
        <v>30</v>
      </c>
      <c r="AG16" s="2">
        <v>10</v>
      </c>
      <c r="AH16" s="2">
        <v>8</v>
      </c>
      <c r="AI16" s="2">
        <v>10</v>
      </c>
      <c r="AJ16" s="2">
        <v>8</v>
      </c>
      <c r="AK16" s="2" t="s">
        <v>90</v>
      </c>
      <c r="AL16" s="2" t="s">
        <v>30</v>
      </c>
      <c r="AM16" s="2" t="s">
        <v>91</v>
      </c>
      <c r="AN16" s="16" t="s">
        <v>92</v>
      </c>
      <c r="AO16" s="16" t="s">
        <v>87</v>
      </c>
      <c r="AP16" s="16" t="s">
        <v>30</v>
      </c>
      <c r="AQ16" s="2" t="s">
        <v>93</v>
      </c>
      <c r="AR16" s="2" t="s">
        <v>101</v>
      </c>
      <c r="AS16" s="2"/>
      <c r="AT16" s="13" t="s">
        <v>125</v>
      </c>
      <c r="AU16" s="13" t="s">
        <v>126</v>
      </c>
      <c r="AV16" s="2" t="s">
        <v>94</v>
      </c>
      <c r="AW16" s="2" t="s">
        <v>94</v>
      </c>
    </row>
    <row r="17" spans="1:49" ht="11.25">
      <c r="A17" s="2">
        <v>16</v>
      </c>
      <c r="B17" s="2" t="s">
        <v>17</v>
      </c>
      <c r="C17" s="3">
        <v>41169</v>
      </c>
      <c r="D17" s="2" t="s">
        <v>78</v>
      </c>
      <c r="E17" s="45" t="s">
        <v>127</v>
      </c>
      <c r="F17" s="2" t="s">
        <v>118</v>
      </c>
      <c r="G17" s="2" t="s">
        <v>80</v>
      </c>
      <c r="H17" s="2">
        <v>3</v>
      </c>
      <c r="I17" s="2" t="s">
        <v>88</v>
      </c>
      <c r="J17" s="2" t="s">
        <v>82</v>
      </c>
      <c r="K17" s="2" t="s">
        <v>83</v>
      </c>
      <c r="L17" s="2" t="s">
        <v>81</v>
      </c>
      <c r="M17" s="2" t="s">
        <v>89</v>
      </c>
      <c r="N17" s="2" t="s">
        <v>84</v>
      </c>
      <c r="O17" s="2" t="s">
        <v>30</v>
      </c>
      <c r="P17" s="2" t="s">
        <v>30</v>
      </c>
      <c r="Q17" s="2" t="s">
        <v>30</v>
      </c>
      <c r="R17" s="2" t="s">
        <v>30</v>
      </c>
      <c r="S17" s="2" t="s">
        <v>30</v>
      </c>
      <c r="T17" s="2">
        <v>1</v>
      </c>
      <c r="U17" s="2" t="s">
        <v>85</v>
      </c>
      <c r="V17" s="2" t="s">
        <v>86</v>
      </c>
      <c r="W17" s="2" t="s">
        <v>87</v>
      </c>
      <c r="X17" s="2" t="s">
        <v>30</v>
      </c>
      <c r="Y17" s="2">
        <v>2</v>
      </c>
      <c r="Z17" s="2">
        <v>2</v>
      </c>
      <c r="AA17" s="2" t="s">
        <v>87</v>
      </c>
      <c r="AB17" s="2" t="s">
        <v>30</v>
      </c>
      <c r="AC17" s="2" t="s">
        <v>88</v>
      </c>
      <c r="AD17" s="2" t="s">
        <v>84</v>
      </c>
      <c r="AE17" s="2" t="s">
        <v>84</v>
      </c>
      <c r="AF17" s="2" t="s">
        <v>96</v>
      </c>
      <c r="AG17" s="2">
        <v>10</v>
      </c>
      <c r="AH17" s="2">
        <v>10</v>
      </c>
      <c r="AI17" s="2">
        <v>12</v>
      </c>
      <c r="AJ17" s="2">
        <v>10</v>
      </c>
      <c r="AK17" s="2" t="s">
        <v>90</v>
      </c>
      <c r="AL17" s="2" t="s">
        <v>30</v>
      </c>
      <c r="AM17" s="2" t="s">
        <v>91</v>
      </c>
      <c r="AN17" s="16" t="s">
        <v>92</v>
      </c>
      <c r="AO17" s="16" t="s">
        <v>91</v>
      </c>
      <c r="AP17" s="16" t="s">
        <v>89</v>
      </c>
      <c r="AQ17" s="2" t="s">
        <v>103</v>
      </c>
      <c r="AR17" s="2" t="s">
        <v>104</v>
      </c>
      <c r="AS17" s="2"/>
      <c r="AT17" s="13" t="s">
        <v>128</v>
      </c>
      <c r="AU17" s="13" t="s">
        <v>129</v>
      </c>
      <c r="AV17" s="2" t="s">
        <v>94</v>
      </c>
      <c r="AW17" s="2" t="s">
        <v>94</v>
      </c>
    </row>
    <row r="18" spans="1:49" ht="11.25">
      <c r="A18" s="2">
        <v>17</v>
      </c>
      <c r="B18" s="2" t="s">
        <v>17</v>
      </c>
      <c r="C18" s="3">
        <v>41169</v>
      </c>
      <c r="D18" s="2" t="s">
        <v>130</v>
      </c>
      <c r="E18" s="45">
        <v>1</v>
      </c>
      <c r="F18" s="2" t="s">
        <v>79</v>
      </c>
      <c r="G18" s="2" t="s">
        <v>80</v>
      </c>
      <c r="H18" s="2">
        <v>3</v>
      </c>
      <c r="I18" s="2" t="s">
        <v>81</v>
      </c>
      <c r="J18" s="2" t="s">
        <v>131</v>
      </c>
      <c r="K18" s="2" t="s">
        <v>88</v>
      </c>
      <c r="L18" s="2" t="s">
        <v>84</v>
      </c>
      <c r="M18" s="2" t="s">
        <v>89</v>
      </c>
      <c r="N18" s="2" t="s">
        <v>84</v>
      </c>
      <c r="O18" s="2" t="s">
        <v>30</v>
      </c>
      <c r="P18" s="2" t="s">
        <v>30</v>
      </c>
      <c r="Q18" s="2" t="s">
        <v>30</v>
      </c>
      <c r="R18" s="2" t="s">
        <v>30</v>
      </c>
      <c r="S18" s="2" t="s">
        <v>30</v>
      </c>
      <c r="T18" s="2">
        <v>1</v>
      </c>
      <c r="U18" s="2" t="s">
        <v>85</v>
      </c>
      <c r="V18" s="2" t="s">
        <v>86</v>
      </c>
      <c r="W18" s="2" t="s">
        <v>91</v>
      </c>
      <c r="X18" s="2" t="s">
        <v>96</v>
      </c>
      <c r="Y18" s="2">
        <v>1</v>
      </c>
      <c r="Z18" s="2">
        <v>1</v>
      </c>
      <c r="AA18" s="2" t="s">
        <v>91</v>
      </c>
      <c r="AB18" s="2" t="s">
        <v>96</v>
      </c>
      <c r="AC18" s="2" t="s">
        <v>81</v>
      </c>
      <c r="AD18" s="2" t="s">
        <v>84</v>
      </c>
      <c r="AE18" s="2" t="s">
        <v>84</v>
      </c>
      <c r="AF18" s="2" t="s">
        <v>96</v>
      </c>
      <c r="AG18" s="2">
        <v>12</v>
      </c>
      <c r="AH18" s="2">
        <v>8</v>
      </c>
      <c r="AI18" s="2" t="s">
        <v>94</v>
      </c>
      <c r="AJ18" s="2" t="s">
        <v>94</v>
      </c>
      <c r="AK18" s="2" t="s">
        <v>132</v>
      </c>
      <c r="AL18" s="2">
        <v>2</v>
      </c>
      <c r="AM18" s="2" t="s">
        <v>91</v>
      </c>
      <c r="AN18" s="16" t="s">
        <v>133</v>
      </c>
      <c r="AO18" s="16" t="s">
        <v>91</v>
      </c>
      <c r="AP18" s="16" t="s">
        <v>92</v>
      </c>
      <c r="AQ18" s="16" t="s">
        <v>134</v>
      </c>
      <c r="AR18" s="2" t="s">
        <v>135</v>
      </c>
      <c r="AS18" s="2"/>
      <c r="AT18" s="13" t="s">
        <v>136</v>
      </c>
      <c r="AU18" s="13" t="s">
        <v>137</v>
      </c>
      <c r="AV18" s="13" t="s">
        <v>138</v>
      </c>
      <c r="AW18" s="2" t="s">
        <v>94</v>
      </c>
    </row>
    <row r="19" spans="1:49" ht="11.25">
      <c r="A19" s="2">
        <v>18</v>
      </c>
      <c r="B19" s="2" t="s">
        <v>17</v>
      </c>
      <c r="C19" s="3">
        <v>41169</v>
      </c>
      <c r="D19" s="2" t="s">
        <v>130</v>
      </c>
      <c r="E19" s="45">
        <v>2</v>
      </c>
      <c r="F19" s="2" t="s">
        <v>79</v>
      </c>
      <c r="G19" s="2" t="s">
        <v>80</v>
      </c>
      <c r="H19" s="2">
        <v>3</v>
      </c>
      <c r="I19" s="2" t="s">
        <v>81</v>
      </c>
      <c r="J19" s="2" t="s">
        <v>131</v>
      </c>
      <c r="K19" s="2" t="s">
        <v>88</v>
      </c>
      <c r="L19" s="2" t="s">
        <v>84</v>
      </c>
      <c r="M19" s="2" t="s">
        <v>89</v>
      </c>
      <c r="N19" s="2" t="s">
        <v>84</v>
      </c>
      <c r="O19" s="2" t="s">
        <v>30</v>
      </c>
      <c r="P19" s="2" t="s">
        <v>30</v>
      </c>
      <c r="Q19" s="2" t="s">
        <v>30</v>
      </c>
      <c r="R19" s="2" t="s">
        <v>30</v>
      </c>
      <c r="S19" s="2" t="s">
        <v>30</v>
      </c>
      <c r="T19" s="2">
        <v>1</v>
      </c>
      <c r="U19" s="2" t="s">
        <v>85</v>
      </c>
      <c r="V19" s="2" t="s">
        <v>88</v>
      </c>
      <c r="W19" s="2" t="s">
        <v>91</v>
      </c>
      <c r="X19" s="2" t="s">
        <v>96</v>
      </c>
      <c r="Y19" s="2">
        <v>1</v>
      </c>
      <c r="Z19" s="2">
        <v>1</v>
      </c>
      <c r="AA19" s="2" t="s">
        <v>91</v>
      </c>
      <c r="AB19" s="2" t="s">
        <v>96</v>
      </c>
      <c r="AC19" s="2" t="s">
        <v>81</v>
      </c>
      <c r="AD19" s="2" t="s">
        <v>84</v>
      </c>
      <c r="AE19" s="2" t="s">
        <v>84</v>
      </c>
      <c r="AF19" s="2" t="s">
        <v>89</v>
      </c>
      <c r="AG19" s="2">
        <v>22</v>
      </c>
      <c r="AH19" s="2">
        <v>8</v>
      </c>
      <c r="AI19" s="2">
        <v>0</v>
      </c>
      <c r="AJ19" s="2" t="s">
        <v>94</v>
      </c>
      <c r="AK19" s="2" t="s">
        <v>132</v>
      </c>
      <c r="AL19" s="2">
        <v>2</v>
      </c>
      <c r="AM19" s="2" t="s">
        <v>91</v>
      </c>
      <c r="AN19" s="16" t="s">
        <v>133</v>
      </c>
      <c r="AO19" s="16" t="s">
        <v>91</v>
      </c>
      <c r="AP19" s="16" t="s">
        <v>92</v>
      </c>
      <c r="AQ19" s="16" t="s">
        <v>134</v>
      </c>
      <c r="AR19" s="2" t="s">
        <v>94</v>
      </c>
      <c r="AS19" s="2"/>
      <c r="AT19" s="13" t="s">
        <v>139</v>
      </c>
      <c r="AU19" s="13" t="s">
        <v>140</v>
      </c>
      <c r="AV19" s="13" t="s">
        <v>141</v>
      </c>
      <c r="AW19" s="2" t="s">
        <v>94</v>
      </c>
    </row>
    <row r="20" spans="1:49" ht="11.25">
      <c r="A20" s="2">
        <v>19</v>
      </c>
      <c r="B20" s="2" t="s">
        <v>17</v>
      </c>
      <c r="C20" s="3">
        <v>41169</v>
      </c>
      <c r="D20" s="2" t="s">
        <v>130</v>
      </c>
      <c r="E20" s="45">
        <v>3</v>
      </c>
      <c r="F20" s="2" t="s">
        <v>79</v>
      </c>
      <c r="G20" s="2" t="s">
        <v>80</v>
      </c>
      <c r="H20" s="2">
        <v>3</v>
      </c>
      <c r="I20" s="2" t="s">
        <v>81</v>
      </c>
      <c r="J20" s="2" t="s">
        <v>131</v>
      </c>
      <c r="K20" s="2" t="s">
        <v>88</v>
      </c>
      <c r="L20" s="2" t="s">
        <v>84</v>
      </c>
      <c r="M20" s="2" t="s">
        <v>89</v>
      </c>
      <c r="N20" s="2" t="s">
        <v>84</v>
      </c>
      <c r="O20" s="2" t="s">
        <v>30</v>
      </c>
      <c r="P20" s="2" t="s">
        <v>30</v>
      </c>
      <c r="Q20" s="2" t="s">
        <v>30</v>
      </c>
      <c r="R20" s="2" t="s">
        <v>30</v>
      </c>
      <c r="S20" s="2" t="s">
        <v>30</v>
      </c>
      <c r="T20" s="2">
        <v>1</v>
      </c>
      <c r="U20" s="2" t="s">
        <v>85</v>
      </c>
      <c r="V20" s="2" t="s">
        <v>88</v>
      </c>
      <c r="W20" s="2" t="s">
        <v>91</v>
      </c>
      <c r="X20" s="2" t="s">
        <v>96</v>
      </c>
      <c r="Y20" s="2">
        <v>1</v>
      </c>
      <c r="Z20" s="2">
        <v>1</v>
      </c>
      <c r="AA20" s="2" t="s">
        <v>91</v>
      </c>
      <c r="AB20" s="2" t="s">
        <v>96</v>
      </c>
      <c r="AC20" s="2" t="s">
        <v>81</v>
      </c>
      <c r="AD20" s="2" t="s">
        <v>84</v>
      </c>
      <c r="AE20" s="2" t="s">
        <v>84</v>
      </c>
      <c r="AF20" s="2" t="s">
        <v>96</v>
      </c>
      <c r="AG20" s="2">
        <v>10</v>
      </c>
      <c r="AH20" s="2">
        <v>8</v>
      </c>
      <c r="AI20" s="2" t="s">
        <v>94</v>
      </c>
      <c r="AJ20" s="2" t="s">
        <v>94</v>
      </c>
      <c r="AK20" s="2" t="s">
        <v>132</v>
      </c>
      <c r="AL20" s="2">
        <v>2</v>
      </c>
      <c r="AM20" s="2" t="s">
        <v>91</v>
      </c>
      <c r="AN20" s="16" t="s">
        <v>133</v>
      </c>
      <c r="AO20" s="16" t="s">
        <v>91</v>
      </c>
      <c r="AP20" s="16" t="s">
        <v>92</v>
      </c>
      <c r="AQ20" s="16" t="s">
        <v>134</v>
      </c>
      <c r="AR20" s="2" t="s">
        <v>135</v>
      </c>
      <c r="AS20" s="2"/>
      <c r="AT20" s="13" t="s">
        <v>142</v>
      </c>
      <c r="AU20" s="13" t="s">
        <v>143</v>
      </c>
      <c r="AV20" s="13" t="s">
        <v>144</v>
      </c>
      <c r="AW20" s="2" t="s">
        <v>94</v>
      </c>
    </row>
    <row r="21" spans="1:49" ht="11.25">
      <c r="A21" s="2">
        <v>20</v>
      </c>
      <c r="B21" s="2" t="s">
        <v>17</v>
      </c>
      <c r="C21" s="3">
        <v>41169</v>
      </c>
      <c r="D21" s="2" t="s">
        <v>130</v>
      </c>
      <c r="E21" s="45">
        <v>4</v>
      </c>
      <c r="F21" s="2" t="s">
        <v>79</v>
      </c>
      <c r="G21" s="2" t="s">
        <v>80</v>
      </c>
      <c r="H21" s="2">
        <v>2</v>
      </c>
      <c r="I21" s="2" t="s">
        <v>81</v>
      </c>
      <c r="J21" s="2" t="s">
        <v>131</v>
      </c>
      <c r="K21" s="2" t="s">
        <v>81</v>
      </c>
      <c r="L21" s="2" t="s">
        <v>84</v>
      </c>
      <c r="M21" s="2" t="s">
        <v>96</v>
      </c>
      <c r="N21" s="2" t="s">
        <v>84</v>
      </c>
      <c r="O21" s="2" t="s">
        <v>30</v>
      </c>
      <c r="P21" s="2" t="s">
        <v>30</v>
      </c>
      <c r="Q21" s="2" t="s">
        <v>30</v>
      </c>
      <c r="R21" s="2" t="s">
        <v>30</v>
      </c>
      <c r="S21" s="2" t="s">
        <v>30</v>
      </c>
      <c r="T21" s="2">
        <v>1</v>
      </c>
      <c r="U21" s="2" t="s">
        <v>85</v>
      </c>
      <c r="V21" s="2" t="s">
        <v>88</v>
      </c>
      <c r="W21" s="2" t="s">
        <v>91</v>
      </c>
      <c r="X21" s="2" t="s">
        <v>96</v>
      </c>
      <c r="Y21" s="2">
        <v>1</v>
      </c>
      <c r="Z21" s="2">
        <v>1</v>
      </c>
      <c r="AA21" s="2" t="s">
        <v>91</v>
      </c>
      <c r="AB21" s="2" t="s">
        <v>96</v>
      </c>
      <c r="AC21" s="2" t="s">
        <v>81</v>
      </c>
      <c r="AD21" s="2" t="s">
        <v>84</v>
      </c>
      <c r="AE21" s="2" t="s">
        <v>84</v>
      </c>
      <c r="AF21" s="2" t="s">
        <v>96</v>
      </c>
      <c r="AG21" s="2">
        <v>9</v>
      </c>
      <c r="AH21" s="2">
        <v>7</v>
      </c>
      <c r="AI21" s="2" t="s">
        <v>94</v>
      </c>
      <c r="AJ21" s="2" t="s">
        <v>94</v>
      </c>
      <c r="AK21" s="2" t="s">
        <v>132</v>
      </c>
      <c r="AL21" s="2">
        <v>2</v>
      </c>
      <c r="AM21" s="2" t="s">
        <v>91</v>
      </c>
      <c r="AN21" s="16" t="s">
        <v>133</v>
      </c>
      <c r="AO21" s="16" t="s">
        <v>91</v>
      </c>
      <c r="AP21" s="16" t="s">
        <v>92</v>
      </c>
      <c r="AQ21" s="16" t="s">
        <v>134</v>
      </c>
      <c r="AR21" s="2" t="s">
        <v>97</v>
      </c>
      <c r="AS21" s="2"/>
      <c r="AT21" s="13" t="s">
        <v>145</v>
      </c>
      <c r="AU21" s="13" t="s">
        <v>146</v>
      </c>
      <c r="AV21" s="13" t="s">
        <v>147</v>
      </c>
      <c r="AW21" s="13" t="s">
        <v>148</v>
      </c>
    </row>
    <row r="22" spans="1:49" ht="11.25">
      <c r="A22" s="2">
        <v>21</v>
      </c>
      <c r="B22" s="2" t="s">
        <v>17</v>
      </c>
      <c r="C22" s="3">
        <v>41169</v>
      </c>
      <c r="D22" s="2" t="s">
        <v>130</v>
      </c>
      <c r="E22" s="45">
        <v>5</v>
      </c>
      <c r="F22" s="2" t="s">
        <v>79</v>
      </c>
      <c r="G22" s="2" t="s">
        <v>80</v>
      </c>
      <c r="H22" s="2">
        <v>3</v>
      </c>
      <c r="I22" s="2" t="s">
        <v>81</v>
      </c>
      <c r="J22" s="2" t="s">
        <v>131</v>
      </c>
      <c r="K22" s="2" t="s">
        <v>88</v>
      </c>
      <c r="L22" s="2" t="s">
        <v>84</v>
      </c>
      <c r="M22" s="2" t="s">
        <v>89</v>
      </c>
      <c r="N22" s="2" t="s">
        <v>84</v>
      </c>
      <c r="O22" s="2" t="s">
        <v>30</v>
      </c>
      <c r="P22" s="2" t="s">
        <v>30</v>
      </c>
      <c r="Q22" s="2" t="s">
        <v>30</v>
      </c>
      <c r="R22" s="2" t="s">
        <v>30</v>
      </c>
      <c r="S22" s="2" t="s">
        <v>30</v>
      </c>
      <c r="T22" s="2">
        <v>1</v>
      </c>
      <c r="U22" s="2" t="s">
        <v>85</v>
      </c>
      <c r="V22" s="2" t="s">
        <v>88</v>
      </c>
      <c r="W22" s="2" t="s">
        <v>91</v>
      </c>
      <c r="X22" s="2" t="s">
        <v>96</v>
      </c>
      <c r="Y22" s="2">
        <v>1</v>
      </c>
      <c r="Z22" s="2">
        <v>1</v>
      </c>
      <c r="AA22" s="2" t="s">
        <v>91</v>
      </c>
      <c r="AB22" s="2" t="s">
        <v>96</v>
      </c>
      <c r="AC22" s="2" t="s">
        <v>81</v>
      </c>
      <c r="AD22" s="2" t="s">
        <v>84</v>
      </c>
      <c r="AE22" s="2" t="s">
        <v>84</v>
      </c>
      <c r="AF22" s="2" t="s">
        <v>96</v>
      </c>
      <c r="AG22" s="2">
        <v>12</v>
      </c>
      <c r="AH22" s="2">
        <v>12</v>
      </c>
      <c r="AI22" s="2" t="s">
        <v>94</v>
      </c>
      <c r="AJ22" s="2" t="s">
        <v>94</v>
      </c>
      <c r="AK22" s="2" t="s">
        <v>132</v>
      </c>
      <c r="AL22" s="2">
        <v>2</v>
      </c>
      <c r="AM22" s="2" t="s">
        <v>91</v>
      </c>
      <c r="AN22" s="16" t="s">
        <v>133</v>
      </c>
      <c r="AO22" s="16" t="s">
        <v>91</v>
      </c>
      <c r="AP22" s="16" t="s">
        <v>92</v>
      </c>
      <c r="AQ22" s="16" t="s">
        <v>134</v>
      </c>
      <c r="AR22" s="2" t="s">
        <v>135</v>
      </c>
      <c r="AS22" s="2" t="s">
        <v>94</v>
      </c>
      <c r="AT22" s="13" t="s">
        <v>149</v>
      </c>
      <c r="AU22" s="13" t="s">
        <v>150</v>
      </c>
      <c r="AV22" s="13" t="s">
        <v>151</v>
      </c>
      <c r="AW22" s="2" t="s">
        <v>94</v>
      </c>
    </row>
    <row r="23" spans="1:49" ht="11.25">
      <c r="A23" s="2">
        <v>22</v>
      </c>
      <c r="B23" s="2" t="s">
        <v>17</v>
      </c>
      <c r="C23" s="3">
        <v>41169</v>
      </c>
      <c r="D23" s="2" t="s">
        <v>130</v>
      </c>
      <c r="E23" s="45">
        <v>6</v>
      </c>
      <c r="F23" s="2" t="s">
        <v>79</v>
      </c>
      <c r="G23" s="2" t="s">
        <v>80</v>
      </c>
      <c r="H23" s="2">
        <v>2</v>
      </c>
      <c r="I23" s="2" t="s">
        <v>81</v>
      </c>
      <c r="J23" s="2" t="s">
        <v>131</v>
      </c>
      <c r="K23" s="2" t="s">
        <v>88</v>
      </c>
      <c r="L23" s="2" t="s">
        <v>84</v>
      </c>
      <c r="M23" s="2" t="s">
        <v>96</v>
      </c>
      <c r="N23" s="2" t="s">
        <v>84</v>
      </c>
      <c r="O23" s="2" t="s">
        <v>30</v>
      </c>
      <c r="P23" s="2" t="s">
        <v>30</v>
      </c>
      <c r="Q23" s="2" t="s">
        <v>30</v>
      </c>
      <c r="R23" s="2" t="s">
        <v>30</v>
      </c>
      <c r="S23" s="2" t="s">
        <v>30</v>
      </c>
      <c r="T23" s="2">
        <v>1</v>
      </c>
      <c r="U23" s="2" t="s">
        <v>85</v>
      </c>
      <c r="V23" s="2" t="s">
        <v>88</v>
      </c>
      <c r="W23" s="2" t="s">
        <v>91</v>
      </c>
      <c r="X23" s="2" t="s">
        <v>96</v>
      </c>
      <c r="Y23" s="2">
        <v>1</v>
      </c>
      <c r="Z23" s="2">
        <v>1</v>
      </c>
      <c r="AA23" s="2" t="s">
        <v>91</v>
      </c>
      <c r="AB23" s="2" t="s">
        <v>96</v>
      </c>
      <c r="AC23" s="2" t="s">
        <v>81</v>
      </c>
      <c r="AD23" s="2" t="s">
        <v>84</v>
      </c>
      <c r="AE23" s="2" t="s">
        <v>84</v>
      </c>
      <c r="AF23" s="2" t="s">
        <v>96</v>
      </c>
      <c r="AG23" s="2">
        <v>12</v>
      </c>
      <c r="AH23" s="2">
        <v>8</v>
      </c>
      <c r="AI23" s="2" t="s">
        <v>94</v>
      </c>
      <c r="AJ23" s="2" t="s">
        <v>94</v>
      </c>
      <c r="AK23" s="2" t="s">
        <v>132</v>
      </c>
      <c r="AL23" s="2">
        <v>1</v>
      </c>
      <c r="AM23" s="2" t="s">
        <v>91</v>
      </c>
      <c r="AN23" s="16" t="s">
        <v>133</v>
      </c>
      <c r="AO23" s="16" t="s">
        <v>91</v>
      </c>
      <c r="AP23" s="16" t="s">
        <v>92</v>
      </c>
      <c r="AQ23" s="16" t="s">
        <v>134</v>
      </c>
      <c r="AR23" s="2" t="s">
        <v>94</v>
      </c>
      <c r="AS23" s="2" t="s">
        <v>152</v>
      </c>
      <c r="AT23" s="13" t="s">
        <v>153</v>
      </c>
      <c r="AU23" s="13" t="s">
        <v>154</v>
      </c>
      <c r="AV23" s="2" t="s">
        <v>94</v>
      </c>
      <c r="AW23" s="2" t="s">
        <v>94</v>
      </c>
    </row>
    <row r="24" spans="1:49" ht="11.25">
      <c r="A24" s="2">
        <v>23</v>
      </c>
      <c r="B24" s="2" t="s">
        <v>17</v>
      </c>
      <c r="C24" s="3">
        <v>41169</v>
      </c>
      <c r="D24" s="2" t="s">
        <v>130</v>
      </c>
      <c r="E24" s="45">
        <v>7</v>
      </c>
      <c r="F24" s="2" t="s">
        <v>79</v>
      </c>
      <c r="G24" s="2" t="s">
        <v>80</v>
      </c>
      <c r="H24" s="2">
        <v>3</v>
      </c>
      <c r="I24" s="2" t="s">
        <v>81</v>
      </c>
      <c r="J24" s="2" t="s">
        <v>131</v>
      </c>
      <c r="K24" s="2" t="s">
        <v>88</v>
      </c>
      <c r="L24" s="2" t="s">
        <v>84</v>
      </c>
      <c r="M24" s="2" t="s">
        <v>96</v>
      </c>
      <c r="N24" s="2" t="s">
        <v>84</v>
      </c>
      <c r="O24" s="2" t="s">
        <v>30</v>
      </c>
      <c r="P24" s="2" t="s">
        <v>30</v>
      </c>
      <c r="Q24" s="2" t="s">
        <v>30</v>
      </c>
      <c r="R24" s="2" t="s">
        <v>30</v>
      </c>
      <c r="S24" s="2" t="s">
        <v>30</v>
      </c>
      <c r="T24" s="2">
        <v>1</v>
      </c>
      <c r="U24" s="2" t="s">
        <v>85</v>
      </c>
      <c r="V24" s="2" t="s">
        <v>88</v>
      </c>
      <c r="W24" s="2" t="s">
        <v>91</v>
      </c>
      <c r="X24" s="2" t="s">
        <v>92</v>
      </c>
      <c r="Y24" s="2">
        <v>1</v>
      </c>
      <c r="Z24" s="2">
        <v>1</v>
      </c>
      <c r="AA24" s="2" t="s">
        <v>91</v>
      </c>
      <c r="AB24" s="2" t="s">
        <v>92</v>
      </c>
      <c r="AC24" s="2" t="s">
        <v>81</v>
      </c>
      <c r="AD24" s="2" t="s">
        <v>84</v>
      </c>
      <c r="AE24" s="2" t="s">
        <v>84</v>
      </c>
      <c r="AF24" s="2" t="s">
        <v>96</v>
      </c>
      <c r="AG24" s="2">
        <v>14</v>
      </c>
      <c r="AH24" s="2">
        <v>9</v>
      </c>
      <c r="AI24" s="2" t="s">
        <v>94</v>
      </c>
      <c r="AJ24" s="2" t="s">
        <v>94</v>
      </c>
      <c r="AK24" s="2" t="s">
        <v>132</v>
      </c>
      <c r="AL24" s="2">
        <v>2</v>
      </c>
      <c r="AM24" s="2" t="s">
        <v>91</v>
      </c>
      <c r="AN24" s="16" t="s">
        <v>133</v>
      </c>
      <c r="AO24" s="16" t="s">
        <v>91</v>
      </c>
      <c r="AP24" s="16" t="s">
        <v>92</v>
      </c>
      <c r="AQ24" s="16" t="s">
        <v>134</v>
      </c>
      <c r="AR24" s="2" t="s">
        <v>97</v>
      </c>
      <c r="AS24" s="2" t="s">
        <v>155</v>
      </c>
      <c r="AT24" s="13" t="s">
        <v>156</v>
      </c>
      <c r="AU24" s="13" t="s">
        <v>157</v>
      </c>
      <c r="AV24" s="13" t="s">
        <v>158</v>
      </c>
      <c r="AW24" s="2" t="s">
        <v>94</v>
      </c>
    </row>
    <row r="25" spans="1:49" ht="11.25">
      <c r="A25" s="2">
        <v>24</v>
      </c>
      <c r="B25" s="2" t="s">
        <v>17</v>
      </c>
      <c r="C25" s="3">
        <v>41169</v>
      </c>
      <c r="D25" s="2" t="s">
        <v>130</v>
      </c>
      <c r="E25" s="45">
        <v>8</v>
      </c>
      <c r="F25" s="2" t="s">
        <v>79</v>
      </c>
      <c r="G25" s="2" t="s">
        <v>80</v>
      </c>
      <c r="H25" s="2">
        <v>3</v>
      </c>
      <c r="I25" s="2" t="s">
        <v>81</v>
      </c>
      <c r="J25" s="2" t="s">
        <v>131</v>
      </c>
      <c r="K25" s="2" t="s">
        <v>88</v>
      </c>
      <c r="L25" s="2" t="s">
        <v>84</v>
      </c>
      <c r="M25" s="2" t="s">
        <v>96</v>
      </c>
      <c r="N25" s="2" t="s">
        <v>84</v>
      </c>
      <c r="O25" s="2" t="s">
        <v>30</v>
      </c>
      <c r="P25" s="2" t="s">
        <v>30</v>
      </c>
      <c r="Q25" s="2" t="s">
        <v>30</v>
      </c>
      <c r="R25" s="2" t="s">
        <v>30</v>
      </c>
      <c r="S25" s="2" t="s">
        <v>30</v>
      </c>
      <c r="T25" s="2">
        <v>1</v>
      </c>
      <c r="U25" s="2" t="s">
        <v>85</v>
      </c>
      <c r="V25" s="2" t="s">
        <v>88</v>
      </c>
      <c r="W25" s="2" t="s">
        <v>91</v>
      </c>
      <c r="X25" s="2" t="s">
        <v>96</v>
      </c>
      <c r="Y25" s="2">
        <v>1</v>
      </c>
      <c r="Z25" s="2">
        <v>1</v>
      </c>
      <c r="AA25" s="2" t="s">
        <v>91</v>
      </c>
      <c r="AB25" s="2" t="s">
        <v>96</v>
      </c>
      <c r="AC25" s="2" t="s">
        <v>81</v>
      </c>
      <c r="AD25" s="2" t="s">
        <v>84</v>
      </c>
      <c r="AE25" s="2" t="s">
        <v>84</v>
      </c>
      <c r="AF25" s="2" t="s">
        <v>96</v>
      </c>
      <c r="AG25" s="2">
        <v>10</v>
      </c>
      <c r="AH25" s="2">
        <v>7</v>
      </c>
      <c r="AI25" s="2" t="s">
        <v>94</v>
      </c>
      <c r="AJ25" s="2" t="s">
        <v>94</v>
      </c>
      <c r="AK25" s="2" t="s">
        <v>132</v>
      </c>
      <c r="AL25" s="2">
        <v>2</v>
      </c>
      <c r="AM25" s="2" t="s">
        <v>91</v>
      </c>
      <c r="AN25" s="16" t="s">
        <v>133</v>
      </c>
      <c r="AO25" s="16" t="s">
        <v>91</v>
      </c>
      <c r="AP25" s="16" t="s">
        <v>92</v>
      </c>
      <c r="AQ25" s="16" t="s">
        <v>134</v>
      </c>
      <c r="AR25" s="2" t="s">
        <v>97</v>
      </c>
      <c r="AS25" s="2"/>
      <c r="AT25" s="13" t="s">
        <v>159</v>
      </c>
      <c r="AU25" s="13" t="s">
        <v>160</v>
      </c>
      <c r="AV25" s="13" t="s">
        <v>161</v>
      </c>
      <c r="AW25" s="2" t="s">
        <v>94</v>
      </c>
    </row>
    <row r="26" spans="1:49" ht="11.25">
      <c r="A26" s="2">
        <v>25</v>
      </c>
      <c r="B26" s="2" t="s">
        <v>17</v>
      </c>
      <c r="C26" s="3">
        <v>41169</v>
      </c>
      <c r="D26" s="2" t="s">
        <v>130</v>
      </c>
      <c r="E26" s="45">
        <v>9</v>
      </c>
      <c r="F26" s="2" t="s">
        <v>79</v>
      </c>
      <c r="G26" s="2" t="s">
        <v>80</v>
      </c>
      <c r="H26" s="2">
        <v>3</v>
      </c>
      <c r="I26" s="2" t="s">
        <v>81</v>
      </c>
      <c r="J26" s="2" t="s">
        <v>131</v>
      </c>
      <c r="K26" s="2" t="s">
        <v>81</v>
      </c>
      <c r="L26" s="2" t="s">
        <v>84</v>
      </c>
      <c r="M26" s="2" t="s">
        <v>96</v>
      </c>
      <c r="N26" s="2" t="s">
        <v>84</v>
      </c>
      <c r="O26" s="2" t="s">
        <v>30</v>
      </c>
      <c r="P26" s="2" t="s">
        <v>30</v>
      </c>
      <c r="Q26" s="2" t="s">
        <v>30</v>
      </c>
      <c r="R26" s="2" t="s">
        <v>30</v>
      </c>
      <c r="S26" s="2" t="s">
        <v>30</v>
      </c>
      <c r="T26" s="2">
        <v>1</v>
      </c>
      <c r="U26" s="2" t="s">
        <v>85</v>
      </c>
      <c r="V26" s="2" t="s">
        <v>88</v>
      </c>
      <c r="W26" s="2" t="s">
        <v>91</v>
      </c>
      <c r="X26" s="2" t="s">
        <v>92</v>
      </c>
      <c r="Y26" s="2">
        <v>1</v>
      </c>
      <c r="Z26" s="2">
        <v>1</v>
      </c>
      <c r="AA26" s="2" t="s">
        <v>91</v>
      </c>
      <c r="AB26" s="2" t="s">
        <v>92</v>
      </c>
      <c r="AC26" s="2" t="s">
        <v>81</v>
      </c>
      <c r="AD26" s="2" t="s">
        <v>84</v>
      </c>
      <c r="AE26" s="2" t="s">
        <v>84</v>
      </c>
      <c r="AF26" s="2" t="s">
        <v>92</v>
      </c>
      <c r="AG26" s="2">
        <v>14</v>
      </c>
      <c r="AH26" s="2">
        <v>9</v>
      </c>
      <c r="AI26" s="2" t="s">
        <v>94</v>
      </c>
      <c r="AJ26" s="2" t="s">
        <v>94</v>
      </c>
      <c r="AK26" s="2" t="s">
        <v>132</v>
      </c>
      <c r="AL26" s="2">
        <v>2</v>
      </c>
      <c r="AM26" s="2" t="s">
        <v>91</v>
      </c>
      <c r="AN26" s="16" t="s">
        <v>133</v>
      </c>
      <c r="AO26" s="16" t="s">
        <v>91</v>
      </c>
      <c r="AP26" s="16" t="s">
        <v>92</v>
      </c>
      <c r="AQ26" s="16" t="s">
        <v>134</v>
      </c>
      <c r="AR26" s="2" t="s">
        <v>135</v>
      </c>
      <c r="AS26" s="2"/>
      <c r="AT26" s="13" t="s">
        <v>162</v>
      </c>
      <c r="AU26" s="13" t="s">
        <v>163</v>
      </c>
      <c r="AV26" s="13" t="s">
        <v>164</v>
      </c>
      <c r="AW26" s="13" t="s">
        <v>165</v>
      </c>
    </row>
    <row r="27" spans="1:49" ht="11.25">
      <c r="A27" s="2">
        <v>26</v>
      </c>
      <c r="B27" s="2" t="s">
        <v>17</v>
      </c>
      <c r="C27" s="3">
        <v>41169</v>
      </c>
      <c r="D27" s="2" t="s">
        <v>130</v>
      </c>
      <c r="E27" s="45">
        <v>10</v>
      </c>
      <c r="F27" s="2" t="s">
        <v>79</v>
      </c>
      <c r="G27" s="2" t="s">
        <v>80</v>
      </c>
      <c r="H27" s="2">
        <v>2</v>
      </c>
      <c r="I27" s="2" t="s">
        <v>81</v>
      </c>
      <c r="J27" s="2" t="s">
        <v>131</v>
      </c>
      <c r="K27" s="2" t="s">
        <v>81</v>
      </c>
      <c r="L27" s="2" t="s">
        <v>84</v>
      </c>
      <c r="M27" s="2" t="s">
        <v>96</v>
      </c>
      <c r="N27" s="2" t="s">
        <v>84</v>
      </c>
      <c r="O27" s="2" t="s">
        <v>30</v>
      </c>
      <c r="P27" s="2" t="s">
        <v>30</v>
      </c>
      <c r="Q27" s="2" t="s">
        <v>30</v>
      </c>
      <c r="R27" s="2" t="s">
        <v>30</v>
      </c>
      <c r="S27" s="2" t="s">
        <v>30</v>
      </c>
      <c r="T27" s="2">
        <v>1</v>
      </c>
      <c r="U27" s="2" t="s">
        <v>85</v>
      </c>
      <c r="V27" s="2" t="s">
        <v>88</v>
      </c>
      <c r="W27" s="2" t="s">
        <v>91</v>
      </c>
      <c r="X27" s="2" t="s">
        <v>92</v>
      </c>
      <c r="Y27" s="2">
        <v>1</v>
      </c>
      <c r="Z27" s="2">
        <v>1</v>
      </c>
      <c r="AA27" s="2" t="s">
        <v>91</v>
      </c>
      <c r="AB27" s="2" t="s">
        <v>92</v>
      </c>
      <c r="AC27" s="2" t="s">
        <v>81</v>
      </c>
      <c r="AD27" s="2" t="s">
        <v>84</v>
      </c>
      <c r="AE27" s="2" t="s">
        <v>84</v>
      </c>
      <c r="AF27" s="2" t="s">
        <v>92</v>
      </c>
      <c r="AG27" s="2">
        <v>8</v>
      </c>
      <c r="AH27" s="2">
        <v>7</v>
      </c>
      <c r="AI27" s="2" t="s">
        <v>94</v>
      </c>
      <c r="AJ27" s="2" t="s">
        <v>94</v>
      </c>
      <c r="AK27" s="2" t="s">
        <v>132</v>
      </c>
      <c r="AL27" s="2">
        <v>2</v>
      </c>
      <c r="AM27" s="2" t="s">
        <v>91</v>
      </c>
      <c r="AN27" s="16" t="s">
        <v>133</v>
      </c>
      <c r="AO27" s="16" t="s">
        <v>91</v>
      </c>
      <c r="AP27" s="16" t="s">
        <v>92</v>
      </c>
      <c r="AQ27" s="16" t="s">
        <v>134</v>
      </c>
      <c r="AR27" s="2" t="s">
        <v>135</v>
      </c>
      <c r="AS27" s="2"/>
      <c r="AT27" s="13" t="s">
        <v>166</v>
      </c>
      <c r="AU27" s="13" t="s">
        <v>167</v>
      </c>
      <c r="AV27" s="13" t="s">
        <v>168</v>
      </c>
      <c r="AW27" s="13" t="s">
        <v>169</v>
      </c>
    </row>
    <row r="28" spans="1:49" ht="11.25">
      <c r="A28" s="2">
        <v>27</v>
      </c>
      <c r="B28" s="2" t="s">
        <v>17</v>
      </c>
      <c r="C28" s="3">
        <v>41169</v>
      </c>
      <c r="D28" s="2" t="s">
        <v>170</v>
      </c>
      <c r="E28" s="45">
        <v>1</v>
      </c>
      <c r="F28" s="2" t="s">
        <v>79</v>
      </c>
      <c r="G28" s="2" t="s">
        <v>30</v>
      </c>
      <c r="H28" s="2" t="s">
        <v>30</v>
      </c>
      <c r="I28" s="2" t="s">
        <v>81</v>
      </c>
      <c r="J28" s="2" t="s">
        <v>131</v>
      </c>
      <c r="K28" s="2" t="s">
        <v>81</v>
      </c>
      <c r="L28" s="2" t="s">
        <v>84</v>
      </c>
      <c r="M28" s="2" t="s">
        <v>96</v>
      </c>
      <c r="N28" s="2" t="s">
        <v>84</v>
      </c>
      <c r="O28" s="2" t="s">
        <v>30</v>
      </c>
      <c r="P28" s="2" t="s">
        <v>30</v>
      </c>
      <c r="Q28" s="2" t="s">
        <v>30</v>
      </c>
      <c r="R28" s="2" t="s">
        <v>30</v>
      </c>
      <c r="S28" s="2" t="s">
        <v>30</v>
      </c>
      <c r="T28" s="2">
        <v>1</v>
      </c>
      <c r="U28" s="2" t="s">
        <v>85</v>
      </c>
      <c r="V28" s="2" t="s">
        <v>86</v>
      </c>
      <c r="W28" s="2" t="s">
        <v>91</v>
      </c>
      <c r="X28" s="2" t="s">
        <v>96</v>
      </c>
      <c r="Y28" s="2">
        <v>1</v>
      </c>
      <c r="Z28" s="2">
        <v>1</v>
      </c>
      <c r="AA28" s="2" t="s">
        <v>91</v>
      </c>
      <c r="AB28" s="2" t="s">
        <v>96</v>
      </c>
      <c r="AC28" s="2" t="s">
        <v>81</v>
      </c>
      <c r="AD28" s="2" t="s">
        <v>84</v>
      </c>
      <c r="AE28" s="2" t="s">
        <v>84</v>
      </c>
      <c r="AF28" s="2" t="s">
        <v>96</v>
      </c>
      <c r="AG28" s="2">
        <v>8</v>
      </c>
      <c r="AH28" s="2">
        <v>5</v>
      </c>
      <c r="AI28" s="2" t="s">
        <v>94</v>
      </c>
      <c r="AJ28" s="2" t="s">
        <v>94</v>
      </c>
      <c r="AK28" s="2" t="s">
        <v>132</v>
      </c>
      <c r="AL28" s="2">
        <v>1</v>
      </c>
      <c r="AM28" s="2" t="s">
        <v>91</v>
      </c>
      <c r="AN28" s="16" t="s">
        <v>133</v>
      </c>
      <c r="AO28" s="16" t="s">
        <v>91</v>
      </c>
      <c r="AP28" s="16" t="s">
        <v>96</v>
      </c>
      <c r="AQ28" s="16" t="s">
        <v>134</v>
      </c>
      <c r="AR28" s="2" t="s">
        <v>171</v>
      </c>
      <c r="AS28" s="20" t="s">
        <v>172</v>
      </c>
      <c r="AT28" s="13" t="s">
        <v>173</v>
      </c>
      <c r="AU28" s="13" t="s">
        <v>174</v>
      </c>
      <c r="AV28" s="13" t="s">
        <v>175</v>
      </c>
      <c r="AW28" s="2" t="s">
        <v>94</v>
      </c>
    </row>
    <row r="29" spans="1:49" ht="11.25">
      <c r="A29" s="2">
        <v>28</v>
      </c>
      <c r="B29" s="2" t="s">
        <v>17</v>
      </c>
      <c r="C29" s="3">
        <v>41169</v>
      </c>
      <c r="D29" s="2" t="s">
        <v>170</v>
      </c>
      <c r="E29" s="45">
        <v>2</v>
      </c>
      <c r="F29" s="2" t="s">
        <v>79</v>
      </c>
      <c r="G29" s="2" t="s">
        <v>30</v>
      </c>
      <c r="H29" s="2" t="s">
        <v>30</v>
      </c>
      <c r="I29" s="2" t="s">
        <v>81</v>
      </c>
      <c r="J29" s="2" t="s">
        <v>131</v>
      </c>
      <c r="K29" s="2" t="s">
        <v>88</v>
      </c>
      <c r="L29" s="2" t="s">
        <v>84</v>
      </c>
      <c r="M29" s="2" t="s">
        <v>96</v>
      </c>
      <c r="N29" s="2" t="s">
        <v>84</v>
      </c>
      <c r="O29" s="2" t="s">
        <v>30</v>
      </c>
      <c r="P29" s="2" t="s">
        <v>30</v>
      </c>
      <c r="Q29" s="2" t="s">
        <v>30</v>
      </c>
      <c r="R29" s="2" t="s">
        <v>30</v>
      </c>
      <c r="S29" s="2" t="s">
        <v>30</v>
      </c>
      <c r="T29" s="2">
        <v>1</v>
      </c>
      <c r="U29" s="2" t="s">
        <v>85</v>
      </c>
      <c r="V29" s="2" t="s">
        <v>86</v>
      </c>
      <c r="W29" s="2" t="s">
        <v>91</v>
      </c>
      <c r="X29" s="2" t="s">
        <v>96</v>
      </c>
      <c r="Y29" s="2">
        <v>1</v>
      </c>
      <c r="Z29" s="2">
        <v>2</v>
      </c>
      <c r="AA29" s="2" t="s">
        <v>91</v>
      </c>
      <c r="AB29" s="2" t="s">
        <v>96</v>
      </c>
      <c r="AC29" s="2" t="s">
        <v>81</v>
      </c>
      <c r="AD29" s="2" t="s">
        <v>84</v>
      </c>
      <c r="AE29" s="2" t="s">
        <v>84</v>
      </c>
      <c r="AF29" s="2" t="s">
        <v>96</v>
      </c>
      <c r="AG29" s="2">
        <v>9</v>
      </c>
      <c r="AH29" s="2">
        <v>9</v>
      </c>
      <c r="AI29" s="2" t="s">
        <v>94</v>
      </c>
      <c r="AJ29" s="2" t="s">
        <v>94</v>
      </c>
      <c r="AK29" s="2" t="s">
        <v>132</v>
      </c>
      <c r="AL29" s="2">
        <v>1</v>
      </c>
      <c r="AM29" s="2" t="s">
        <v>91</v>
      </c>
      <c r="AN29" s="16" t="s">
        <v>133</v>
      </c>
      <c r="AO29" s="16" t="s">
        <v>91</v>
      </c>
      <c r="AP29" s="16" t="s">
        <v>96</v>
      </c>
      <c r="AQ29" s="16" t="s">
        <v>134</v>
      </c>
      <c r="AR29" s="2" t="s">
        <v>101</v>
      </c>
      <c r="AS29" s="20" t="s">
        <v>172</v>
      </c>
      <c r="AT29" s="13" t="s">
        <v>176</v>
      </c>
      <c r="AU29" s="13" t="s">
        <v>177</v>
      </c>
      <c r="AV29" s="13" t="s">
        <v>178</v>
      </c>
      <c r="AW29" s="2" t="s">
        <v>94</v>
      </c>
    </row>
    <row r="30" spans="1:49" ht="11.25">
      <c r="A30" s="2">
        <v>29</v>
      </c>
      <c r="B30" s="2" t="s">
        <v>17</v>
      </c>
      <c r="C30" s="3">
        <v>41169</v>
      </c>
      <c r="D30" s="2" t="s">
        <v>170</v>
      </c>
      <c r="E30" s="45">
        <v>3</v>
      </c>
      <c r="F30" s="2" t="s">
        <v>79</v>
      </c>
      <c r="G30" s="2" t="s">
        <v>30</v>
      </c>
      <c r="H30" s="2" t="s">
        <v>30</v>
      </c>
      <c r="I30" s="2" t="s">
        <v>81</v>
      </c>
      <c r="J30" s="2" t="s">
        <v>131</v>
      </c>
      <c r="K30" s="2" t="s">
        <v>88</v>
      </c>
      <c r="L30" s="2" t="s">
        <v>84</v>
      </c>
      <c r="M30" s="2" t="s">
        <v>89</v>
      </c>
      <c r="N30" s="2" t="s">
        <v>84</v>
      </c>
      <c r="O30" s="2" t="s">
        <v>30</v>
      </c>
      <c r="P30" s="2" t="s">
        <v>30</v>
      </c>
      <c r="Q30" s="2" t="s">
        <v>30</v>
      </c>
      <c r="R30" s="2" t="s">
        <v>30</v>
      </c>
      <c r="S30" s="2" t="s">
        <v>30</v>
      </c>
      <c r="T30" s="2">
        <v>1</v>
      </c>
      <c r="U30" s="2" t="s">
        <v>85</v>
      </c>
      <c r="V30" s="2" t="s">
        <v>86</v>
      </c>
      <c r="W30" s="2" t="s">
        <v>87</v>
      </c>
      <c r="X30" s="2" t="s">
        <v>30</v>
      </c>
      <c r="Y30" s="2">
        <v>1</v>
      </c>
      <c r="Z30" s="2">
        <v>2</v>
      </c>
      <c r="AA30" s="2" t="s">
        <v>87</v>
      </c>
      <c r="AB30" s="2" t="s">
        <v>30</v>
      </c>
      <c r="AC30" s="2" t="s">
        <v>81</v>
      </c>
      <c r="AD30" s="2" t="s">
        <v>84</v>
      </c>
      <c r="AE30" s="2" t="s">
        <v>84</v>
      </c>
      <c r="AF30" s="2" t="s">
        <v>89</v>
      </c>
      <c r="AG30" s="2">
        <v>10</v>
      </c>
      <c r="AH30" s="2">
        <v>8</v>
      </c>
      <c r="AI30" s="2" t="s">
        <v>94</v>
      </c>
      <c r="AJ30" s="2" t="s">
        <v>94</v>
      </c>
      <c r="AK30" s="2" t="s">
        <v>132</v>
      </c>
      <c r="AL30" s="2">
        <v>2</v>
      </c>
      <c r="AM30" s="2" t="s">
        <v>91</v>
      </c>
      <c r="AN30" s="16" t="s">
        <v>133</v>
      </c>
      <c r="AO30" s="16" t="s">
        <v>91</v>
      </c>
      <c r="AP30" s="16" t="s">
        <v>96</v>
      </c>
      <c r="AQ30" s="16" t="s">
        <v>134</v>
      </c>
      <c r="AR30" s="2" t="s">
        <v>179</v>
      </c>
      <c r="AS30" s="20" t="s">
        <v>172</v>
      </c>
      <c r="AT30" s="13" t="s">
        <v>180</v>
      </c>
      <c r="AU30" s="13" t="s">
        <v>181</v>
      </c>
      <c r="AV30" s="13" t="s">
        <v>182</v>
      </c>
      <c r="AW30" s="13" t="s">
        <v>183</v>
      </c>
    </row>
    <row r="31" spans="1:49" ht="11.25">
      <c r="A31" s="2">
        <v>30</v>
      </c>
      <c r="B31" s="2" t="s">
        <v>17</v>
      </c>
      <c r="C31" s="3">
        <v>41169</v>
      </c>
      <c r="D31" s="2" t="s">
        <v>170</v>
      </c>
      <c r="E31" s="45">
        <v>4</v>
      </c>
      <c r="F31" s="2" t="s">
        <v>79</v>
      </c>
      <c r="G31" s="2" t="s">
        <v>30</v>
      </c>
      <c r="H31" s="2" t="s">
        <v>30</v>
      </c>
      <c r="I31" s="2" t="s">
        <v>81</v>
      </c>
      <c r="J31" s="2" t="s">
        <v>131</v>
      </c>
      <c r="K31" s="2" t="s">
        <v>88</v>
      </c>
      <c r="L31" s="2" t="s">
        <v>84</v>
      </c>
      <c r="M31" s="2" t="s">
        <v>96</v>
      </c>
      <c r="N31" s="2" t="s">
        <v>84</v>
      </c>
      <c r="O31" s="2" t="s">
        <v>30</v>
      </c>
      <c r="P31" s="2" t="s">
        <v>30</v>
      </c>
      <c r="Q31" s="2" t="s">
        <v>30</v>
      </c>
      <c r="R31" s="2" t="s">
        <v>30</v>
      </c>
      <c r="S31" s="2" t="s">
        <v>30</v>
      </c>
      <c r="T31" s="2">
        <v>1</v>
      </c>
      <c r="U31" s="2" t="s">
        <v>85</v>
      </c>
      <c r="V31" s="2" t="s">
        <v>88</v>
      </c>
      <c r="W31" s="2" t="s">
        <v>91</v>
      </c>
      <c r="X31" s="2" t="s">
        <v>96</v>
      </c>
      <c r="Y31" s="2">
        <v>1</v>
      </c>
      <c r="Z31" s="2">
        <v>2</v>
      </c>
      <c r="AA31" s="2" t="s">
        <v>91</v>
      </c>
      <c r="AB31" s="2" t="s">
        <v>96</v>
      </c>
      <c r="AC31" s="2" t="s">
        <v>81</v>
      </c>
      <c r="AD31" s="2" t="s">
        <v>84</v>
      </c>
      <c r="AE31" s="2" t="s">
        <v>84</v>
      </c>
      <c r="AF31" s="2" t="s">
        <v>96</v>
      </c>
      <c r="AG31" s="2">
        <v>12</v>
      </c>
      <c r="AH31" s="2">
        <v>8</v>
      </c>
      <c r="AI31" s="2" t="s">
        <v>94</v>
      </c>
      <c r="AJ31" s="2" t="s">
        <v>94</v>
      </c>
      <c r="AK31" s="2" t="s">
        <v>132</v>
      </c>
      <c r="AL31" s="2">
        <v>2</v>
      </c>
      <c r="AM31" s="2" t="s">
        <v>91</v>
      </c>
      <c r="AN31" s="16" t="s">
        <v>133</v>
      </c>
      <c r="AO31" s="16" t="s">
        <v>91</v>
      </c>
      <c r="AP31" s="16" t="s">
        <v>96</v>
      </c>
      <c r="AQ31" s="16" t="s">
        <v>134</v>
      </c>
      <c r="AR31" s="2" t="s">
        <v>179</v>
      </c>
      <c r="AS31" s="20" t="s">
        <v>172</v>
      </c>
      <c r="AT31" s="13" t="s">
        <v>184</v>
      </c>
      <c r="AU31" s="13" t="s">
        <v>185</v>
      </c>
      <c r="AV31" s="2" t="s">
        <v>94</v>
      </c>
      <c r="AW31" s="2" t="s">
        <v>94</v>
      </c>
    </row>
    <row r="32" spans="1:49" ht="11.25">
      <c r="A32" s="2">
        <v>31</v>
      </c>
      <c r="B32" s="2" t="s">
        <v>17</v>
      </c>
      <c r="C32" s="3">
        <v>41169</v>
      </c>
      <c r="D32" s="2" t="s">
        <v>170</v>
      </c>
      <c r="E32" s="45">
        <v>5</v>
      </c>
      <c r="F32" s="2" t="s">
        <v>79</v>
      </c>
      <c r="G32" s="2" t="s">
        <v>30</v>
      </c>
      <c r="H32" s="2" t="s">
        <v>30</v>
      </c>
      <c r="I32" s="2" t="s">
        <v>81</v>
      </c>
      <c r="J32" s="2" t="s">
        <v>131</v>
      </c>
      <c r="K32" s="2" t="s">
        <v>88</v>
      </c>
      <c r="L32" s="2" t="s">
        <v>84</v>
      </c>
      <c r="M32" s="2" t="s">
        <v>96</v>
      </c>
      <c r="N32" s="2" t="s">
        <v>84</v>
      </c>
      <c r="O32" s="2" t="s">
        <v>30</v>
      </c>
      <c r="P32" s="2" t="s">
        <v>30</v>
      </c>
      <c r="Q32" s="2" t="s">
        <v>30</v>
      </c>
      <c r="R32" s="2" t="s">
        <v>30</v>
      </c>
      <c r="S32" s="2" t="s">
        <v>30</v>
      </c>
      <c r="T32" s="2">
        <v>1</v>
      </c>
      <c r="U32" s="2" t="s">
        <v>85</v>
      </c>
      <c r="V32" s="2" t="s">
        <v>86</v>
      </c>
      <c r="W32" s="2" t="s">
        <v>91</v>
      </c>
      <c r="X32" s="2" t="s">
        <v>96</v>
      </c>
      <c r="Y32" s="2">
        <v>1</v>
      </c>
      <c r="Z32" s="2">
        <v>2</v>
      </c>
      <c r="AA32" s="2" t="s">
        <v>91</v>
      </c>
      <c r="AB32" s="2" t="s">
        <v>96</v>
      </c>
      <c r="AC32" s="2" t="s">
        <v>81</v>
      </c>
      <c r="AD32" s="2" t="s">
        <v>84</v>
      </c>
      <c r="AE32" s="2" t="s">
        <v>84</v>
      </c>
      <c r="AF32" s="2" t="s">
        <v>96</v>
      </c>
      <c r="AG32" s="2">
        <v>8</v>
      </c>
      <c r="AH32" s="2">
        <v>6</v>
      </c>
      <c r="AI32" s="2" t="s">
        <v>94</v>
      </c>
      <c r="AJ32" s="2" t="s">
        <v>94</v>
      </c>
      <c r="AK32" s="2" t="s">
        <v>132</v>
      </c>
      <c r="AL32" s="2">
        <v>2</v>
      </c>
      <c r="AM32" s="2" t="s">
        <v>91</v>
      </c>
      <c r="AN32" s="16" t="s">
        <v>133</v>
      </c>
      <c r="AO32" s="16" t="s">
        <v>91</v>
      </c>
      <c r="AP32" s="16" t="s">
        <v>96</v>
      </c>
      <c r="AQ32" s="16" t="s">
        <v>134</v>
      </c>
      <c r="AR32" s="2" t="s">
        <v>179</v>
      </c>
      <c r="AS32" s="20" t="s">
        <v>172</v>
      </c>
      <c r="AT32" s="13" t="s">
        <v>186</v>
      </c>
      <c r="AU32" s="13" t="s">
        <v>187</v>
      </c>
      <c r="AV32" s="13" t="s">
        <v>188</v>
      </c>
      <c r="AW32" s="2" t="s">
        <v>94</v>
      </c>
    </row>
    <row r="33" spans="1:49" ht="11.25">
      <c r="A33" s="2">
        <v>32</v>
      </c>
      <c r="B33" s="2" t="s">
        <v>17</v>
      </c>
      <c r="C33" s="3">
        <v>41169</v>
      </c>
      <c r="D33" s="2" t="s">
        <v>170</v>
      </c>
      <c r="E33" s="45">
        <v>6</v>
      </c>
      <c r="F33" s="2" t="s">
        <v>79</v>
      </c>
      <c r="G33" s="2" t="s">
        <v>30</v>
      </c>
      <c r="H33" s="2" t="s">
        <v>30</v>
      </c>
      <c r="I33" s="2" t="s">
        <v>81</v>
      </c>
      <c r="J33" s="2" t="s">
        <v>131</v>
      </c>
      <c r="K33" s="2" t="s">
        <v>88</v>
      </c>
      <c r="L33" s="2" t="s">
        <v>84</v>
      </c>
      <c r="M33" s="2" t="s">
        <v>96</v>
      </c>
      <c r="N33" s="2" t="s">
        <v>84</v>
      </c>
      <c r="O33" s="2" t="s">
        <v>30</v>
      </c>
      <c r="P33" s="2" t="s">
        <v>30</v>
      </c>
      <c r="Q33" s="2" t="s">
        <v>30</v>
      </c>
      <c r="R33" s="2" t="s">
        <v>30</v>
      </c>
      <c r="S33" s="2" t="s">
        <v>30</v>
      </c>
      <c r="T33" s="2">
        <v>1</v>
      </c>
      <c r="U33" s="2" t="s">
        <v>85</v>
      </c>
      <c r="V33" s="2" t="s">
        <v>86</v>
      </c>
      <c r="W33" s="2" t="s">
        <v>91</v>
      </c>
      <c r="X33" s="2" t="s">
        <v>96</v>
      </c>
      <c r="Y33" s="2">
        <v>1</v>
      </c>
      <c r="Z33" s="2">
        <v>2</v>
      </c>
      <c r="AA33" s="2" t="s">
        <v>91</v>
      </c>
      <c r="AB33" s="2" t="s">
        <v>96</v>
      </c>
      <c r="AC33" s="2" t="s">
        <v>81</v>
      </c>
      <c r="AD33" s="2" t="s">
        <v>84</v>
      </c>
      <c r="AE33" s="2" t="s">
        <v>84</v>
      </c>
      <c r="AF33" s="2" t="s">
        <v>96</v>
      </c>
      <c r="AG33" s="2">
        <v>12</v>
      </c>
      <c r="AH33" s="2">
        <v>8</v>
      </c>
      <c r="AI33" s="2" t="s">
        <v>94</v>
      </c>
      <c r="AJ33" s="2" t="s">
        <v>94</v>
      </c>
      <c r="AK33" s="2" t="s">
        <v>132</v>
      </c>
      <c r="AL33" s="2">
        <v>2</v>
      </c>
      <c r="AM33" s="2" t="s">
        <v>91</v>
      </c>
      <c r="AN33" s="16" t="s">
        <v>133</v>
      </c>
      <c r="AO33" s="16" t="s">
        <v>91</v>
      </c>
      <c r="AP33" s="16" t="s">
        <v>96</v>
      </c>
      <c r="AQ33" s="16" t="s">
        <v>134</v>
      </c>
      <c r="AR33" s="2" t="s">
        <v>101</v>
      </c>
      <c r="AS33" s="20" t="s">
        <v>172</v>
      </c>
      <c r="AT33" s="13" t="s">
        <v>189</v>
      </c>
      <c r="AU33" s="13" t="s">
        <v>190</v>
      </c>
      <c r="AV33" s="13" t="s">
        <v>191</v>
      </c>
      <c r="AW33" s="2" t="s">
        <v>94</v>
      </c>
    </row>
    <row r="34" spans="1:49" ht="11.25">
      <c r="A34" s="2">
        <v>33</v>
      </c>
      <c r="B34" s="2" t="s">
        <v>17</v>
      </c>
      <c r="C34" s="3">
        <v>41169</v>
      </c>
      <c r="D34" s="2" t="s">
        <v>170</v>
      </c>
      <c r="E34" s="45" t="s">
        <v>192</v>
      </c>
      <c r="F34" s="2" t="s">
        <v>118</v>
      </c>
      <c r="G34" s="2" t="s">
        <v>30</v>
      </c>
      <c r="H34" s="2" t="s">
        <v>30</v>
      </c>
      <c r="I34" s="2" t="s">
        <v>81</v>
      </c>
      <c r="J34" s="2" t="s">
        <v>131</v>
      </c>
      <c r="K34" s="2" t="s">
        <v>81</v>
      </c>
      <c r="L34" s="2" t="s">
        <v>84</v>
      </c>
      <c r="M34" s="2" t="s">
        <v>89</v>
      </c>
      <c r="N34" s="2" t="s">
        <v>84</v>
      </c>
      <c r="O34" s="2" t="s">
        <v>30</v>
      </c>
      <c r="P34" s="2" t="s">
        <v>30</v>
      </c>
      <c r="Q34" s="2" t="s">
        <v>30</v>
      </c>
      <c r="R34" s="2" t="s">
        <v>30</v>
      </c>
      <c r="S34" s="2" t="s">
        <v>30</v>
      </c>
      <c r="T34" s="2">
        <v>1</v>
      </c>
      <c r="U34" s="2" t="s">
        <v>85</v>
      </c>
      <c r="V34" s="2" t="s">
        <v>86</v>
      </c>
      <c r="W34" s="2" t="s">
        <v>87</v>
      </c>
      <c r="X34" s="2" t="s">
        <v>30</v>
      </c>
      <c r="Y34" s="2">
        <v>2</v>
      </c>
      <c r="Z34" s="2">
        <v>2</v>
      </c>
      <c r="AA34" s="2" t="s">
        <v>87</v>
      </c>
      <c r="AB34" s="2" t="s">
        <v>30</v>
      </c>
      <c r="AC34" s="2" t="s">
        <v>88</v>
      </c>
      <c r="AD34" s="2" t="s">
        <v>84</v>
      </c>
      <c r="AE34" s="2" t="s">
        <v>84</v>
      </c>
      <c r="AF34" s="2" t="s">
        <v>96</v>
      </c>
      <c r="AG34" s="2">
        <v>8</v>
      </c>
      <c r="AH34" s="2">
        <v>6</v>
      </c>
      <c r="AI34" s="2">
        <v>10</v>
      </c>
      <c r="AJ34" s="2">
        <v>8</v>
      </c>
      <c r="AK34" s="2" t="s">
        <v>132</v>
      </c>
      <c r="AL34" s="2">
        <v>1</v>
      </c>
      <c r="AM34" s="2" t="s">
        <v>91</v>
      </c>
      <c r="AN34" s="16" t="s">
        <v>133</v>
      </c>
      <c r="AO34" s="16" t="s">
        <v>91</v>
      </c>
      <c r="AP34" s="16" t="s">
        <v>96</v>
      </c>
      <c r="AQ34" s="16" t="s">
        <v>134</v>
      </c>
      <c r="AR34" s="2" t="s">
        <v>193</v>
      </c>
      <c r="AS34" s="20" t="s">
        <v>172</v>
      </c>
      <c r="AT34" s="13" t="s">
        <v>194</v>
      </c>
      <c r="AU34" s="13" t="s">
        <v>195</v>
      </c>
      <c r="AV34" s="13" t="s">
        <v>196</v>
      </c>
      <c r="AW34" s="2" t="s">
        <v>94</v>
      </c>
    </row>
  </sheetData>
  <sheetProtection/>
  <hyperlinks>
    <hyperlink ref="AT13" r:id="rId1" display="https://c13056850.ssl.cf2.rackcdn.com/hdrinc/14230/_data14230_campsite_boat/field_14179613795057fbe58d3b3.jpg"/>
    <hyperlink ref="AU13" r:id="rId2" display="https://c13056850.ssl.cf2.rackcdn.com/hdrinc/14230/_data14230_campsite_boat/field_4855879595057fbe4d38de.jpg"/>
    <hyperlink ref="AT12" r:id="rId3" display="https://c13056850.ssl.cf2.rackcdn.com/hdrinc/14230/_data14230_campsite_boat/field_17732157835057fbdcdf051.jpg"/>
    <hyperlink ref="AT8" r:id="rId4" display="https://c13056850.ssl.cf2.rackcdn.com/hdrinc/14230/_data14230_campsite_boat/field_19701384545057fbd6e870e.jpg"/>
    <hyperlink ref="AT9" r:id="rId5" display="https://c13056850.ssl.cf2.rackcdn.com/hdrinc/14230/_data14230_campsite_boat/field_7712197795057fbc50a305.jpg"/>
    <hyperlink ref="AT11" r:id="rId6" display="https://c13056850.ssl.cf2.rackcdn.com/hdrinc/14230/_data14230_campsite_boat/field_12777557515057fbbe83007.jpg"/>
    <hyperlink ref="AU11" r:id="rId7" display="https://c13056850.ssl.cf2.rackcdn.com/hdrinc/14230/_data14230_campsite_boat/field_10197564145057fbbdb129d.jpg"/>
    <hyperlink ref="AT15" r:id="rId8" display="https://c13056850.ssl.cf2.rackcdn.com/hdrinc/14230/_data14230_campsite_boat/field_387838275057fbb644ef7.jpg"/>
    <hyperlink ref="AU15" r:id="rId9" display="https://c13056850.ssl.cf2.rackcdn.com/hdrinc/14230/_data14230_campsite_boat/field_15358099835057fbb581192.jpg"/>
    <hyperlink ref="AT10" r:id="rId10" display="https://c13056850.ssl.cf2.rackcdn.com/hdrinc/14230/_data14230_campsite_boat/field_13850060455057fbadc0b67.jpg"/>
    <hyperlink ref="AU10" r:id="rId11" display="https://c13056850.ssl.cf2.rackcdn.com/hdrinc/14230/_data14230_campsite_boat/field_16955902855057fbad2c99c.jpg"/>
    <hyperlink ref="AT14" r:id="rId12" display="https://c13056850.ssl.cf2.rackcdn.com/hdrinc/14230/_data14230_campsite_boat/field_12579636915057fba4b7f92.jpg"/>
    <hyperlink ref="AU14" r:id="rId13" display="https://c13056850.ssl.cf2.rackcdn.com/hdrinc/14230/_data14230_campsite_boat/field_7037645005057fba3ecda5.jpg"/>
    <hyperlink ref="AT7" r:id="rId14" display="https://c13056850.ssl.cf2.rackcdn.com/hdrinc/14230/_data14230_campsite_boat/field_2099009615057fb9bb2abc.jpg"/>
    <hyperlink ref="AU7" r:id="rId15" display="https://c13056850.ssl.cf2.rackcdn.com/hdrinc/14230/_data14230_campsite_boat/field_14249166645057fb9a94843.jpg"/>
    <hyperlink ref="AT17" r:id="rId16" display="https://c13056850.ssl.cf2.rackcdn.com/hdrinc/14230/_data14230_campsite_boat/field_12738557155057fb915e88d.jpg"/>
    <hyperlink ref="AU17" r:id="rId17" display="https://c13056850.ssl.cf2.rackcdn.com/hdrinc/14230/_data14230_campsite_boat/field_14679021505057fb9035b31.jpg"/>
    <hyperlink ref="AT6" r:id="rId18" display="https://c13056850.ssl.cf2.rackcdn.com/hdrinc/14230/_data14230_campsite_boat/field_18498688665057fb8825296.jpg"/>
    <hyperlink ref="AT5" r:id="rId19" display="https://c13056850.ssl.cf2.rackcdn.com/hdrinc/14230/_data14230_campsite_boat/field_16347017455057fb793604f.jpg"/>
    <hyperlink ref="AT16" r:id="rId20" display="https://c13056850.ssl.cf2.rackcdn.com/hdrinc/14230/_data14230_campsite_boat/field_15957831445057fb7263ffc.jpg"/>
    <hyperlink ref="AU16" r:id="rId21" display="https://c13056850.ssl.cf2.rackcdn.com/hdrinc/14230/_data14230_campsite_boat/field_6270019565057fb71be466.jpg"/>
    <hyperlink ref="AT4" r:id="rId22" display="https://c13056850.ssl.cf2.rackcdn.com/hdrinc/14230/_data14230_campsite_boat/field_17880522565057fb619032d.jpg"/>
    <hyperlink ref="AT3" r:id="rId23" display="https://c13056850.ssl.cf2.rackcdn.com/hdrinc/14230/_data14230_campsite_boat/field_13316303045057fb5b05654.jpg"/>
    <hyperlink ref="AT2" r:id="rId24" display="https://c13056850.ssl.cf2.rackcdn.com/hdrinc/14230/_data14230_campsite_boat/field_19143524755057fb5459a51.jpg"/>
    <hyperlink ref="AT34" r:id="rId25" display="https://c13056850.ssl.cf2.rackcdn.com/hdrinc/14230/_data14230_campsite_boat/field_5580914565057e83a1db6f.jpg"/>
    <hyperlink ref="AU34" r:id="rId26" display="https://c13056850.ssl.cf2.rackcdn.com/hdrinc/14230/_data14230_campsite_boat/field_18807666715057e83960807.jpg"/>
    <hyperlink ref="AV34" r:id="rId27" display="https://c13056850.ssl.cf2.rackcdn.com/hdrinc/14230/_data14230_campsite_boat/field_717912615057e83858551.jpg"/>
    <hyperlink ref="AT33" r:id="rId28" display="https://c13056850.ssl.cf2.rackcdn.com/hdrinc/14230/_data14230_campsite_boat/field_21407053185057e82e321d2.jpg"/>
    <hyperlink ref="AU33" r:id="rId29" display="https://c13056850.ssl.cf2.rackcdn.com/hdrinc/14230/_data14230_campsite_boat/field_13862986325057e82d90113.jpg"/>
    <hyperlink ref="AV33" r:id="rId30" display="https://c13056850.ssl.cf2.rackcdn.com/hdrinc/14230/_data14230_campsite_boat/field_10731971725057e82ccab7f.jpg"/>
    <hyperlink ref="AT32" r:id="rId31" display="https://c13056850.ssl.cf2.rackcdn.com/hdrinc/14230/_data14230_campsite_boat/field_12066417425057e822ba4a2.jpg"/>
    <hyperlink ref="AU32" r:id="rId32" display="https://c13056850.ssl.cf2.rackcdn.com/hdrinc/14230/_data14230_campsite_boat/field_697882835057e8213812f.jpg"/>
    <hyperlink ref="AV32" r:id="rId33" display="https://c13056850.ssl.cf2.rackcdn.com/hdrinc/14230/_data14230_campsite_boat/field_3123477885057e8207f803.jpg"/>
    <hyperlink ref="AT31" r:id="rId34" display="https://c13056850.ssl.cf2.rackcdn.com/hdrinc/14230/_data14230_campsite_boat/field_17521617795057e8171b7eb.jpg"/>
    <hyperlink ref="AU31" r:id="rId35" display="https://c13056850.ssl.cf2.rackcdn.com/hdrinc/14230/_data14230_campsite_boat/field_15496747255057e81676b0f.jpg"/>
    <hyperlink ref="AT29" r:id="rId36" display="https://c13056850.ssl.cf2.rackcdn.com/hdrinc/14230/_data14230_campsite_boat/field_17598213925057e80d4db4b.jpg"/>
    <hyperlink ref="AU29" r:id="rId37" display="https://c13056850.ssl.cf2.rackcdn.com/hdrinc/14230/_data14230_campsite_boat/field_14286750025057e80cb2564.jpg"/>
    <hyperlink ref="AV29" r:id="rId38" display="https://c13056850.ssl.cf2.rackcdn.com/hdrinc/14230/_data14230_campsite_boat/field_12790033005057e80c03be2.jpg"/>
    <hyperlink ref="AT30" r:id="rId39" display="https://c13056850.ssl.cf2.rackcdn.com/hdrinc/14230/_data14230_campsite_boat/field_2602980635057e801d5531.jpg"/>
    <hyperlink ref="AU30" r:id="rId40" display="https://c13056850.ssl.cf2.rackcdn.com/hdrinc/14230/_data14230_campsite_boat/field_10528399515057e8013fe56.jpg"/>
    <hyperlink ref="AV30" r:id="rId41" display="https://c13056850.ssl.cf2.rackcdn.com/hdrinc/14230/_data14230_campsite_boat/field_10709594065057e800a55f6.jpg"/>
    <hyperlink ref="AW30" r:id="rId42" display="https://c13056850.ssl.cf2.rackcdn.com/hdrinc/14230/_data14230_campsite_boat/field_889811275057e80004252.jpg"/>
    <hyperlink ref="AT28" r:id="rId43" display="https://c13056850.ssl.cf2.rackcdn.com/hdrinc/14230/_data14230_campsite_boat/field_8296254375057e7f44f43e.jpg"/>
    <hyperlink ref="AU28" r:id="rId44" display="https://c13056850.ssl.cf2.rackcdn.com/hdrinc/14230/_data14230_campsite_boat/field_20560765395057e7f3abf18.jpg"/>
    <hyperlink ref="AV28" r:id="rId45" display="https://c13056850.ssl.cf2.rackcdn.com/hdrinc/14230/_data14230_campsite_boat/field_19187031425057e7f3061f8.jpg"/>
    <hyperlink ref="AT21" r:id="rId46" display="https://c13056850.ssl.cf2.rackcdn.com/hdrinc/14230/_data14230_campsite_boat/field_12562705875057e7a5a2cd1.jpg"/>
    <hyperlink ref="AU21" r:id="rId47" display="https://c13056850.ssl.cf2.rackcdn.com/hdrinc/14230/_data14230_campsite_boat/field_17688690605057e7a4a3e76.jpg"/>
    <hyperlink ref="AV21" r:id="rId48" display="https://c13056850.ssl.cf2.rackcdn.com/hdrinc/14230/_data14230_campsite_boat/field_20977189975057e7a405e79.jpg"/>
    <hyperlink ref="AW21" r:id="rId49" display="https://c13056850.ssl.cf2.rackcdn.com/hdrinc/14230/_data14230_campsite_boat/field_15323697135057e7a374f15.jpg"/>
    <hyperlink ref="AT22" r:id="rId50" display="https://c13056850.ssl.cf2.rackcdn.com/hdrinc/14230/_data14230_campsite_boat/field_13078905155057e797dd291.jpg"/>
    <hyperlink ref="AU22" r:id="rId51" display="https://c13056850.ssl.cf2.rackcdn.com/hdrinc/14230/_data14230_campsite_boat/field_15849286135057e7972f6db.jpg"/>
    <hyperlink ref="AV22" r:id="rId52" display="https://c13056850.ssl.cf2.rackcdn.com/hdrinc/14230/_data14230_campsite_boat/field_9810320185057e79662954.jpg"/>
    <hyperlink ref="AT23" r:id="rId53" display="https://c13056850.ssl.cf2.rackcdn.com/hdrinc/14230/_data14230_campsite_boat/field_16740137385057e78cd18da.jpg"/>
    <hyperlink ref="AU23" r:id="rId54" display="https://c13056850.ssl.cf2.rackcdn.com/hdrinc/14230/_data14230_campsite_boat/field_2274305115057e78c14bfe.jpg"/>
    <hyperlink ref="AT24" r:id="rId55" display="https://c13056850.ssl.cf2.rackcdn.com/hdrinc/14230/_data14230_campsite_boat/field_12919611115057e782876c6.jpg"/>
    <hyperlink ref="AU24" r:id="rId56" display="https://c13056850.ssl.cf2.rackcdn.com/hdrinc/14230/_data14230_campsite_boat/field_20934034555057e781de3d5.jpg"/>
    <hyperlink ref="AV24" r:id="rId57" display="https://c13056850.ssl.cf2.rackcdn.com/hdrinc/14230/_data14230_campsite_boat/field_12560348305057e781492fd.jpg"/>
    <hyperlink ref="AT27" r:id="rId58" display="https://c13056850.ssl.cf2.rackcdn.com/hdrinc/14230/_data14230_campsite_boat/field_932863595057e777d494e.jpg"/>
    <hyperlink ref="AU27" r:id="rId59" display="https://c13056850.ssl.cf2.rackcdn.com/hdrinc/14230/_data14230_campsite_boat/field_19485106815057e776d7a3b.jpg"/>
    <hyperlink ref="AV27" r:id="rId60" display="https://c13056850.ssl.cf2.rackcdn.com/hdrinc/14230/_data14230_campsite_boat/field_6487217685057e776101e6.jpg"/>
    <hyperlink ref="AW27" r:id="rId61" display="https://c13056850.ssl.cf2.rackcdn.com/hdrinc/14230/_data14230_campsite_boat/field_12049700045057e77519623.jpg"/>
    <hyperlink ref="AT26" r:id="rId62" display="https://c13056850.ssl.cf2.rackcdn.com/hdrinc/14230/_data14230_campsite_boat/field_20296350445057e76a3cd92.jpg"/>
    <hyperlink ref="AU26" r:id="rId63" display="https://c13056850.ssl.cf2.rackcdn.com/hdrinc/14230/_data14230_campsite_boat/field_19565282255057e769a10b7.jpg"/>
    <hyperlink ref="AV26" r:id="rId64" display="https://c13056850.ssl.cf2.rackcdn.com/hdrinc/14230/_data14230_campsite_boat/field_17629877815057e768e7dcf.jpg"/>
    <hyperlink ref="AW26" r:id="rId65" display="https://c13056850.ssl.cf2.rackcdn.com/hdrinc/14230/_data14230_campsite_boat/field_4106854045057e76840cd9.jpg"/>
    <hyperlink ref="AT25" r:id="rId66" display="https://c13056850.ssl.cf2.rackcdn.com/hdrinc/14230/_data14230_campsite_boat/field_2594404055057e75cdbb10.jpg"/>
    <hyperlink ref="AU25" r:id="rId67" display="https://c13056850.ssl.cf2.rackcdn.com/hdrinc/14230/_data14230_campsite_boat/field_16958457705057e75c18b22.jpg"/>
    <hyperlink ref="AV25" r:id="rId68" display="https://c13056850.ssl.cf2.rackcdn.com/hdrinc/14230/_data14230_campsite_boat/field_20179290125057e75b57f5d.jpg"/>
    <hyperlink ref="AT20" r:id="rId69" display="https://c13056850.ssl.cf2.rackcdn.com/hdrinc/14230/_data14230_campsite_boat/field_8886310785057e7521a6ec.jpg"/>
    <hyperlink ref="AU20" r:id="rId70" display="https://c13056850.ssl.cf2.rackcdn.com/hdrinc/14230/_data14230_campsite_boat/field_5829209815057e7516ffbe.jpg"/>
    <hyperlink ref="AV20" r:id="rId71" display="https://c13056850.ssl.cf2.rackcdn.com/hdrinc/14230/_data14230_campsite_boat/field_9111216505057e750c1f2c.jpg"/>
    <hyperlink ref="AT19" r:id="rId72" display="https://c13056850.ssl.cf2.rackcdn.com/hdrinc/14230/_data14230_campsite_boat/field_4528888275057e747ac018.jpg"/>
    <hyperlink ref="AU19" r:id="rId73" display="https://c13056850.ssl.cf2.rackcdn.com/hdrinc/14230/_data14230_campsite_boat/field_17461979575057e7473c856.jpg"/>
    <hyperlink ref="AV19" r:id="rId74" display="https://c13056850.ssl.cf2.rackcdn.com/hdrinc/14230/_data14230_campsite_boat/field_12063411675057e74663660.jpg"/>
    <hyperlink ref="AT18" r:id="rId75" display="https://c13056850.ssl.cf2.rackcdn.com/hdrinc/14230/_data14230_campsite_boat/field_4150594155057e73d1588c.jpg"/>
    <hyperlink ref="AU18" r:id="rId76" display="https://c13056850.ssl.cf2.rackcdn.com/hdrinc/14230/_data14230_campsite_boat/field_7789443605057e73c0f93c.jpg"/>
    <hyperlink ref="AV18" r:id="rId77" display="https://c13056850.ssl.cf2.rackcdn.com/hdrinc/14230/_data14230_campsite_boat/field_20588300605057e73b44c81.jpg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6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.421875" style="8" bestFit="1" customWidth="1"/>
    <col min="2" max="2" width="8.140625" style="8" bestFit="1" customWidth="1"/>
    <col min="3" max="3" width="8.421875" style="8" bestFit="1" customWidth="1"/>
    <col min="4" max="4" width="10.28125" style="8" bestFit="1" customWidth="1"/>
    <col min="5" max="5" width="14.28125" style="8" bestFit="1" customWidth="1"/>
    <col min="6" max="6" width="7.140625" style="8" bestFit="1" customWidth="1"/>
    <col min="7" max="7" width="8.57421875" style="8" bestFit="1" customWidth="1"/>
    <col min="8" max="8" width="9.57421875" style="8" bestFit="1" customWidth="1"/>
    <col min="9" max="9" width="11.57421875" style="8" bestFit="1" customWidth="1"/>
    <col min="10" max="10" width="31.8515625" style="8" bestFit="1" customWidth="1"/>
    <col min="11" max="11" width="8.421875" style="8" bestFit="1" customWidth="1"/>
    <col min="12" max="12" width="7.28125" style="8" bestFit="1" customWidth="1"/>
    <col min="13" max="13" width="8.57421875" style="8" bestFit="1" customWidth="1"/>
    <col min="14" max="14" width="9.7109375" style="8" bestFit="1" customWidth="1"/>
    <col min="15" max="15" width="9.00390625" style="8" bestFit="1" customWidth="1"/>
    <col min="16" max="16" width="35.57421875" style="8" bestFit="1" customWidth="1"/>
    <col min="17" max="17" width="8.421875" style="8" bestFit="1" customWidth="1"/>
    <col min="18" max="18" width="7.28125" style="8" bestFit="1" customWidth="1"/>
    <col min="19" max="19" width="8.57421875" style="8" bestFit="1" customWidth="1"/>
    <col min="20" max="21" width="9.8515625" style="8" bestFit="1" customWidth="1"/>
    <col min="22" max="22" width="12.00390625" style="8" bestFit="1" customWidth="1"/>
    <col min="23" max="23" width="8.421875" style="8" bestFit="1" customWidth="1"/>
    <col min="24" max="24" width="8.57421875" style="8" bestFit="1" customWidth="1"/>
    <col min="25" max="25" width="11.7109375" style="8" bestFit="1" customWidth="1"/>
    <col min="26" max="26" width="8.57421875" style="8" bestFit="1" customWidth="1"/>
    <col min="27" max="27" width="9.7109375" style="8" bestFit="1" customWidth="1"/>
    <col min="28" max="28" width="9.00390625" style="8" bestFit="1" customWidth="1"/>
    <col min="29" max="29" width="40.57421875" style="8" bestFit="1" customWidth="1"/>
    <col min="30" max="30" width="9.28125" style="8" bestFit="1" customWidth="1"/>
    <col min="31" max="31" width="5.8515625" style="8" bestFit="1" customWidth="1"/>
    <col min="32" max="32" width="8.57421875" style="8" bestFit="1" customWidth="1"/>
    <col min="33" max="33" width="9.7109375" style="8" bestFit="1" customWidth="1"/>
    <col min="34" max="34" width="9.00390625" style="8" bestFit="1" customWidth="1"/>
    <col min="35" max="35" width="35.57421875" style="8" bestFit="1" customWidth="1"/>
    <col min="36" max="36" width="8.421875" style="8" bestFit="1" customWidth="1"/>
    <col min="37" max="37" width="6.8515625" style="8" bestFit="1" customWidth="1"/>
    <col min="38" max="38" width="8.57421875" style="8" bestFit="1" customWidth="1"/>
    <col min="39" max="39" width="9.7109375" style="8" bestFit="1" customWidth="1"/>
    <col min="40" max="40" width="9.00390625" style="8" bestFit="1" customWidth="1"/>
    <col min="41" max="41" width="47.8515625" style="8" bestFit="1" customWidth="1"/>
    <col min="42" max="42" width="8.8515625" style="8" bestFit="1" customWidth="1"/>
    <col min="43" max="43" width="9.28125" style="8" bestFit="1" customWidth="1"/>
    <col min="44" max="44" width="9.7109375" style="8" bestFit="1" customWidth="1"/>
    <col min="45" max="45" width="9.28125" style="8" bestFit="1" customWidth="1"/>
    <col min="46" max="46" width="58.140625" style="8" bestFit="1" customWidth="1"/>
    <col min="47" max="48" width="9.00390625" style="8" bestFit="1" customWidth="1"/>
    <col min="49" max="50" width="7.8515625" style="8" bestFit="1" customWidth="1"/>
    <col min="51" max="51" width="51.57421875" style="8" bestFit="1" customWidth="1"/>
    <col min="52" max="52" width="102.7109375" style="8" bestFit="1" customWidth="1"/>
    <col min="53" max="64" width="19.140625" style="8" customWidth="1"/>
    <col min="65" max="65" width="1.8515625" style="8" bestFit="1" customWidth="1"/>
    <col min="66" max="16384" width="9.140625" style="8" customWidth="1"/>
  </cols>
  <sheetData>
    <row r="1" spans="1:64" s="12" customFormat="1" ht="38.25" customHeight="1">
      <c r="A1" s="10" t="s">
        <v>0</v>
      </c>
      <c r="B1" s="10" t="s">
        <v>1</v>
      </c>
      <c r="C1" s="10" t="s">
        <v>2</v>
      </c>
      <c r="D1" s="10" t="s">
        <v>31</v>
      </c>
      <c r="E1" s="10" t="s">
        <v>592</v>
      </c>
      <c r="F1" s="10" t="s">
        <v>198</v>
      </c>
      <c r="G1" s="10" t="s">
        <v>199</v>
      </c>
      <c r="H1" s="10" t="s">
        <v>593</v>
      </c>
      <c r="I1" s="10" t="s">
        <v>594</v>
      </c>
      <c r="J1" s="10" t="s">
        <v>595</v>
      </c>
      <c r="K1" s="10" t="s">
        <v>221</v>
      </c>
      <c r="L1" s="10" t="s">
        <v>37</v>
      </c>
      <c r="M1" s="10" t="s">
        <v>38</v>
      </c>
      <c r="N1" s="10" t="s">
        <v>39</v>
      </c>
      <c r="O1" s="10" t="s">
        <v>40</v>
      </c>
      <c r="P1" s="10" t="s">
        <v>596</v>
      </c>
      <c r="Q1" s="10" t="s">
        <v>597</v>
      </c>
      <c r="R1" s="10" t="s">
        <v>598</v>
      </c>
      <c r="S1" s="10" t="s">
        <v>599</v>
      </c>
      <c r="T1" s="10" t="s">
        <v>600</v>
      </c>
      <c r="U1" s="10" t="s">
        <v>601</v>
      </c>
      <c r="V1" s="10" t="s">
        <v>602</v>
      </c>
      <c r="W1" s="10" t="s">
        <v>237</v>
      </c>
      <c r="X1" s="10" t="s">
        <v>238</v>
      </c>
      <c r="Y1" s="10" t="s">
        <v>43</v>
      </c>
      <c r="Z1" s="10" t="s">
        <v>44</v>
      </c>
      <c r="AA1" s="10" t="s">
        <v>45</v>
      </c>
      <c r="AB1" s="10" t="s">
        <v>46</v>
      </c>
      <c r="AC1" s="10" t="s">
        <v>603</v>
      </c>
      <c r="AD1" s="10" t="s">
        <v>604</v>
      </c>
      <c r="AE1" s="10" t="s">
        <v>243</v>
      </c>
      <c r="AF1" s="10" t="s">
        <v>244</v>
      </c>
      <c r="AG1" s="10" t="s">
        <v>605</v>
      </c>
      <c r="AH1" s="10" t="s">
        <v>606</v>
      </c>
      <c r="AI1" s="10" t="s">
        <v>607</v>
      </c>
      <c r="AJ1" s="10" t="s">
        <v>608</v>
      </c>
      <c r="AK1" s="10" t="s">
        <v>609</v>
      </c>
      <c r="AL1" s="10" t="s">
        <v>610</v>
      </c>
      <c r="AM1" s="10" t="s">
        <v>611</v>
      </c>
      <c r="AN1" s="10" t="s">
        <v>612</v>
      </c>
      <c r="AO1" s="10" t="s">
        <v>613</v>
      </c>
      <c r="AP1" s="10" t="s">
        <v>248</v>
      </c>
      <c r="AQ1" s="10" t="s">
        <v>57</v>
      </c>
      <c r="AR1" s="10" t="s">
        <v>58</v>
      </c>
      <c r="AS1" s="10" t="s">
        <v>59</v>
      </c>
      <c r="AT1" s="10" t="s">
        <v>614</v>
      </c>
      <c r="AU1" s="10" t="s">
        <v>615</v>
      </c>
      <c r="AV1" s="10" t="s">
        <v>616</v>
      </c>
      <c r="AW1" s="10" t="s">
        <v>617</v>
      </c>
      <c r="AX1" s="10" t="s">
        <v>618</v>
      </c>
      <c r="AY1" s="10" t="s">
        <v>71</v>
      </c>
      <c r="AZ1" s="10" t="s">
        <v>253</v>
      </c>
      <c r="BA1" s="10" t="s">
        <v>619</v>
      </c>
      <c r="BB1" s="10" t="s">
        <v>620</v>
      </c>
      <c r="BC1" s="10" t="s">
        <v>255</v>
      </c>
      <c r="BD1" s="10" t="s">
        <v>621</v>
      </c>
      <c r="BE1" s="10" t="s">
        <v>622</v>
      </c>
      <c r="BF1" s="10" t="s">
        <v>623</v>
      </c>
      <c r="BG1" s="10" t="s">
        <v>260</v>
      </c>
      <c r="BH1" s="10" t="s">
        <v>624</v>
      </c>
      <c r="BI1" s="10" t="s">
        <v>261</v>
      </c>
      <c r="BJ1" s="10" t="s">
        <v>625</v>
      </c>
      <c r="BK1" s="10" t="s">
        <v>626</v>
      </c>
      <c r="BL1" s="10" t="s">
        <v>627</v>
      </c>
    </row>
    <row r="2" spans="1:64" ht="33.75">
      <c r="A2" s="2">
        <v>1</v>
      </c>
      <c r="B2" s="2" t="s">
        <v>17</v>
      </c>
      <c r="C2" s="3">
        <v>41173</v>
      </c>
      <c r="D2" s="2" t="s">
        <v>628</v>
      </c>
      <c r="E2" s="2" t="s">
        <v>629</v>
      </c>
      <c r="F2" s="2" t="s">
        <v>131</v>
      </c>
      <c r="G2" s="2" t="s">
        <v>86</v>
      </c>
      <c r="H2" s="2" t="s">
        <v>87</v>
      </c>
      <c r="I2" s="2" t="s">
        <v>94</v>
      </c>
      <c r="J2" s="2" t="s">
        <v>94</v>
      </c>
      <c r="K2" s="2" t="s">
        <v>301</v>
      </c>
      <c r="L2" s="2" t="s">
        <v>131</v>
      </c>
      <c r="M2" s="2" t="s">
        <v>86</v>
      </c>
      <c r="N2" s="2" t="s">
        <v>84</v>
      </c>
      <c r="O2" s="2" t="s">
        <v>89</v>
      </c>
      <c r="P2" s="2" t="s">
        <v>630</v>
      </c>
      <c r="Q2" s="2" t="s">
        <v>84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30</v>
      </c>
      <c r="W2" s="2" t="s">
        <v>83</v>
      </c>
      <c r="X2" s="2" t="s">
        <v>283</v>
      </c>
      <c r="Y2" s="2" t="s">
        <v>284</v>
      </c>
      <c r="Z2" s="2" t="s">
        <v>83</v>
      </c>
      <c r="AA2" s="2" t="s">
        <v>84</v>
      </c>
      <c r="AB2" s="2" t="s">
        <v>89</v>
      </c>
      <c r="AC2" s="2" t="s">
        <v>631</v>
      </c>
      <c r="AD2" s="2" t="s">
        <v>81</v>
      </c>
      <c r="AE2" s="2" t="s">
        <v>85</v>
      </c>
      <c r="AF2" s="2" t="s">
        <v>83</v>
      </c>
      <c r="AG2" s="2" t="s">
        <v>84</v>
      </c>
      <c r="AH2" s="2" t="s">
        <v>89</v>
      </c>
      <c r="AI2" s="2" t="s">
        <v>632</v>
      </c>
      <c r="AJ2" s="2" t="s">
        <v>81</v>
      </c>
      <c r="AK2" s="2" t="s">
        <v>633</v>
      </c>
      <c r="AL2" s="2" t="s">
        <v>83</v>
      </c>
      <c r="AM2" s="2" t="s">
        <v>84</v>
      </c>
      <c r="AN2" s="2" t="s">
        <v>96</v>
      </c>
      <c r="AO2" s="2" t="s">
        <v>634</v>
      </c>
      <c r="AP2" s="2" t="s">
        <v>320</v>
      </c>
      <c r="AQ2" s="2" t="s">
        <v>84</v>
      </c>
      <c r="AR2" s="2" t="s">
        <v>84</v>
      </c>
      <c r="AS2" s="2" t="s">
        <v>89</v>
      </c>
      <c r="AT2" s="2" t="s">
        <v>635</v>
      </c>
      <c r="AU2" s="2">
        <v>8</v>
      </c>
      <c r="AV2" s="2">
        <v>8</v>
      </c>
      <c r="AW2" s="2">
        <v>14</v>
      </c>
      <c r="AX2" s="2">
        <v>12</v>
      </c>
      <c r="AY2" s="2" t="s">
        <v>636</v>
      </c>
      <c r="AZ2" s="20" t="s">
        <v>637</v>
      </c>
      <c r="BA2" s="2" t="s">
        <v>94</v>
      </c>
      <c r="BB2" s="2" t="s">
        <v>94</v>
      </c>
      <c r="BC2" s="44" t="s">
        <v>638</v>
      </c>
      <c r="BD2" s="44" t="s">
        <v>639</v>
      </c>
      <c r="BE2" s="44" t="s">
        <v>640</v>
      </c>
      <c r="BF2" s="44" t="s">
        <v>641</v>
      </c>
      <c r="BG2" s="2" t="s">
        <v>94</v>
      </c>
      <c r="BH2" s="44" t="s">
        <v>642</v>
      </c>
      <c r="BI2" s="2" t="s">
        <v>94</v>
      </c>
      <c r="BJ2" s="2" t="s">
        <v>94</v>
      </c>
      <c r="BK2" s="2" t="s">
        <v>94</v>
      </c>
      <c r="BL2" s="2" t="s">
        <v>94</v>
      </c>
    </row>
    <row r="3" spans="1:65" ht="11.25">
      <c r="A3" s="2">
        <v>2</v>
      </c>
      <c r="B3" s="2" t="s">
        <v>17</v>
      </c>
      <c r="C3" s="3">
        <v>41173</v>
      </c>
      <c r="D3" s="2" t="s">
        <v>628</v>
      </c>
      <c r="E3" s="2" t="s">
        <v>643</v>
      </c>
      <c r="F3" s="2" t="s">
        <v>131</v>
      </c>
      <c r="G3" s="2" t="s">
        <v>86</v>
      </c>
      <c r="H3" s="2" t="s">
        <v>87</v>
      </c>
      <c r="I3" s="2" t="s">
        <v>94</v>
      </c>
      <c r="J3" s="2" t="s">
        <v>94</v>
      </c>
      <c r="K3" s="2" t="s">
        <v>83</v>
      </c>
      <c r="L3" s="2" t="s">
        <v>82</v>
      </c>
      <c r="M3" s="2" t="s">
        <v>83</v>
      </c>
      <c r="N3" s="2" t="s">
        <v>83</v>
      </c>
      <c r="O3" s="2" t="s">
        <v>30</v>
      </c>
      <c r="P3" s="2" t="s">
        <v>94</v>
      </c>
      <c r="Q3" s="2" t="s">
        <v>83</v>
      </c>
      <c r="R3" s="2" t="s">
        <v>131</v>
      </c>
      <c r="S3" s="2" t="s">
        <v>88</v>
      </c>
      <c r="T3" s="2" t="s">
        <v>91</v>
      </c>
      <c r="U3" s="2" t="s">
        <v>89</v>
      </c>
      <c r="V3" s="2" t="s">
        <v>632</v>
      </c>
      <c r="W3" s="2" t="s">
        <v>83</v>
      </c>
      <c r="X3" s="2" t="s">
        <v>283</v>
      </c>
      <c r="Y3" s="2" t="s">
        <v>284</v>
      </c>
      <c r="Z3" s="2" t="s">
        <v>83</v>
      </c>
      <c r="AA3" s="2" t="s">
        <v>86</v>
      </c>
      <c r="AB3" s="2" t="s">
        <v>89</v>
      </c>
      <c r="AC3" s="2" t="s">
        <v>644</v>
      </c>
      <c r="AD3" s="2">
        <v>1</v>
      </c>
      <c r="AE3" s="2" t="s">
        <v>85</v>
      </c>
      <c r="AF3" s="2" t="s">
        <v>83</v>
      </c>
      <c r="AG3" s="2" t="s">
        <v>84</v>
      </c>
      <c r="AH3" s="2" t="s">
        <v>89</v>
      </c>
      <c r="AI3" s="2" t="s">
        <v>632</v>
      </c>
      <c r="AJ3" s="2" t="s">
        <v>81</v>
      </c>
      <c r="AK3" s="2" t="s">
        <v>633</v>
      </c>
      <c r="AL3" s="2" t="s">
        <v>86</v>
      </c>
      <c r="AM3" s="2" t="s">
        <v>84</v>
      </c>
      <c r="AN3" s="2" t="s">
        <v>89</v>
      </c>
      <c r="AO3" s="2" t="s">
        <v>632</v>
      </c>
      <c r="AP3" s="2" t="s">
        <v>421</v>
      </c>
      <c r="AQ3" s="2" t="s">
        <v>84</v>
      </c>
      <c r="AR3" s="2" t="s">
        <v>88</v>
      </c>
      <c r="AS3" s="2" t="s">
        <v>89</v>
      </c>
      <c r="AT3" s="2" t="s">
        <v>645</v>
      </c>
      <c r="AU3" s="2">
        <v>8</v>
      </c>
      <c r="AV3" s="2">
        <v>8</v>
      </c>
      <c r="AW3" s="2">
        <v>20</v>
      </c>
      <c r="AX3" s="2">
        <v>20</v>
      </c>
      <c r="AY3" s="2" t="s">
        <v>646</v>
      </c>
      <c r="AZ3" s="2" t="s">
        <v>94</v>
      </c>
      <c r="BA3" s="44" t="s">
        <v>647</v>
      </c>
      <c r="BB3" s="44" t="s">
        <v>648</v>
      </c>
      <c r="BC3" s="44" t="s">
        <v>649</v>
      </c>
      <c r="BD3" s="44" t="s">
        <v>650</v>
      </c>
      <c r="BE3" s="2" t="s">
        <v>94</v>
      </c>
      <c r="BF3" s="44" t="s">
        <v>651</v>
      </c>
      <c r="BG3" s="44" t="s">
        <v>652</v>
      </c>
      <c r="BH3" s="44" t="s">
        <v>653</v>
      </c>
      <c r="BI3" s="44" t="s">
        <v>654</v>
      </c>
      <c r="BJ3" s="44" t="s">
        <v>655</v>
      </c>
      <c r="BK3" s="44" t="s">
        <v>656</v>
      </c>
      <c r="BL3" s="44" t="s">
        <v>657</v>
      </c>
      <c r="BM3" s="8" t="s">
        <v>658</v>
      </c>
    </row>
    <row r="4" spans="1:64" ht="11.25">
      <c r="A4" s="2">
        <v>3</v>
      </c>
      <c r="B4" s="2" t="s">
        <v>17</v>
      </c>
      <c r="C4" s="3">
        <v>41173</v>
      </c>
      <c r="D4" s="2" t="s">
        <v>628</v>
      </c>
      <c r="E4" s="2" t="s">
        <v>659</v>
      </c>
      <c r="F4" s="2" t="s">
        <v>131</v>
      </c>
      <c r="G4" s="2" t="s">
        <v>86</v>
      </c>
      <c r="H4" s="2" t="s">
        <v>91</v>
      </c>
      <c r="I4" s="2" t="s">
        <v>133</v>
      </c>
      <c r="J4" s="2" t="s">
        <v>660</v>
      </c>
      <c r="K4" s="2" t="s">
        <v>83</v>
      </c>
      <c r="L4" s="2" t="s">
        <v>131</v>
      </c>
      <c r="M4" s="2" t="s">
        <v>88</v>
      </c>
      <c r="N4" s="2" t="s">
        <v>84</v>
      </c>
      <c r="O4" s="2" t="s">
        <v>89</v>
      </c>
      <c r="P4" s="2" t="s">
        <v>632</v>
      </c>
      <c r="Q4" s="2" t="s">
        <v>84</v>
      </c>
      <c r="R4" s="2" t="s">
        <v>30</v>
      </c>
      <c r="S4" s="2" t="s">
        <v>30</v>
      </c>
      <c r="T4" s="2" t="s">
        <v>30</v>
      </c>
      <c r="U4" s="2" t="s">
        <v>30</v>
      </c>
      <c r="V4" s="2" t="s">
        <v>30</v>
      </c>
      <c r="W4" s="2" t="s">
        <v>83</v>
      </c>
      <c r="X4" s="2" t="s">
        <v>283</v>
      </c>
      <c r="Y4" s="2" t="s">
        <v>284</v>
      </c>
      <c r="Z4" s="2" t="s">
        <v>83</v>
      </c>
      <c r="AA4" s="2" t="s">
        <v>84</v>
      </c>
      <c r="AB4" s="2" t="s">
        <v>92</v>
      </c>
      <c r="AC4" s="2" t="s">
        <v>661</v>
      </c>
      <c r="AD4" s="2" t="s">
        <v>81</v>
      </c>
      <c r="AE4" s="2" t="s">
        <v>85</v>
      </c>
      <c r="AF4" s="2" t="s">
        <v>83</v>
      </c>
      <c r="AG4" s="2" t="s">
        <v>84</v>
      </c>
      <c r="AH4" s="2" t="s">
        <v>96</v>
      </c>
      <c r="AI4" s="2" t="s">
        <v>662</v>
      </c>
      <c r="AJ4" s="2" t="s">
        <v>81</v>
      </c>
      <c r="AK4" s="2" t="s">
        <v>633</v>
      </c>
      <c r="AL4" s="2" t="s">
        <v>83</v>
      </c>
      <c r="AM4" s="2" t="s">
        <v>84</v>
      </c>
      <c r="AN4" s="2" t="s">
        <v>92</v>
      </c>
      <c r="AO4" s="2" t="s">
        <v>663</v>
      </c>
      <c r="AP4" s="2" t="s">
        <v>320</v>
      </c>
      <c r="AQ4" s="2" t="s">
        <v>84</v>
      </c>
      <c r="AR4" s="2" t="s">
        <v>84</v>
      </c>
      <c r="AS4" s="2" t="s">
        <v>92</v>
      </c>
      <c r="AT4" s="2" t="s">
        <v>662</v>
      </c>
      <c r="AU4" s="2">
        <v>8</v>
      </c>
      <c r="AV4" s="2">
        <v>6</v>
      </c>
      <c r="AW4" s="2">
        <v>10</v>
      </c>
      <c r="AX4" s="2">
        <v>10</v>
      </c>
      <c r="AY4" s="2" t="s">
        <v>341</v>
      </c>
      <c r="AZ4" s="2" t="s">
        <v>94</v>
      </c>
      <c r="BA4" s="44" t="s">
        <v>664</v>
      </c>
      <c r="BB4" s="44" t="s">
        <v>665</v>
      </c>
      <c r="BC4" s="44" t="s">
        <v>666</v>
      </c>
      <c r="BD4" s="44" t="s">
        <v>667</v>
      </c>
      <c r="BE4" s="44" t="s">
        <v>668</v>
      </c>
      <c r="BF4" s="44" t="s">
        <v>669</v>
      </c>
      <c r="BG4" s="44" t="s">
        <v>670</v>
      </c>
      <c r="BH4" s="44" t="s">
        <v>671</v>
      </c>
      <c r="BI4" s="44" t="s">
        <v>672</v>
      </c>
      <c r="BJ4" s="44" t="s">
        <v>673</v>
      </c>
      <c r="BK4" s="2" t="s">
        <v>94</v>
      </c>
      <c r="BL4" s="2" t="s">
        <v>94</v>
      </c>
    </row>
    <row r="5" spans="1:64" ht="11.25">
      <c r="A5" s="2">
        <v>4</v>
      </c>
      <c r="B5" s="2" t="s">
        <v>17</v>
      </c>
      <c r="C5" s="3">
        <v>41173</v>
      </c>
      <c r="D5" s="2" t="s">
        <v>628</v>
      </c>
      <c r="E5" s="2" t="s">
        <v>674</v>
      </c>
      <c r="F5" s="2" t="s">
        <v>131</v>
      </c>
      <c r="G5" s="2" t="s">
        <v>86</v>
      </c>
      <c r="H5" s="2" t="s">
        <v>91</v>
      </c>
      <c r="I5" s="2" t="s">
        <v>96</v>
      </c>
      <c r="J5" s="2" t="s">
        <v>675</v>
      </c>
      <c r="K5" s="2" t="s">
        <v>330</v>
      </c>
      <c r="L5" s="2" t="s">
        <v>82</v>
      </c>
      <c r="M5" s="2" t="s">
        <v>83</v>
      </c>
      <c r="N5" s="2" t="s">
        <v>88</v>
      </c>
      <c r="O5" s="2" t="s">
        <v>89</v>
      </c>
      <c r="P5" s="2" t="s">
        <v>631</v>
      </c>
      <c r="Q5" s="2" t="s">
        <v>88</v>
      </c>
      <c r="R5" s="2" t="s">
        <v>131</v>
      </c>
      <c r="S5" s="2" t="s">
        <v>81</v>
      </c>
      <c r="T5" s="2" t="s">
        <v>91</v>
      </c>
      <c r="U5" s="2" t="s">
        <v>89</v>
      </c>
      <c r="V5" s="2" t="s">
        <v>632</v>
      </c>
      <c r="W5" s="2" t="s">
        <v>320</v>
      </c>
      <c r="X5" s="2" t="s">
        <v>283</v>
      </c>
      <c r="Y5" s="2" t="s">
        <v>284</v>
      </c>
      <c r="Z5" s="2" t="s">
        <v>83</v>
      </c>
      <c r="AA5" s="2" t="s">
        <v>88</v>
      </c>
      <c r="AB5" s="2" t="s">
        <v>96</v>
      </c>
      <c r="AC5" s="2" t="s">
        <v>676</v>
      </c>
      <c r="AD5" s="2" t="s">
        <v>81</v>
      </c>
      <c r="AE5" s="2" t="s">
        <v>85</v>
      </c>
      <c r="AF5" s="2" t="s">
        <v>83</v>
      </c>
      <c r="AG5" s="2" t="s">
        <v>84</v>
      </c>
      <c r="AH5" s="2" t="s">
        <v>89</v>
      </c>
      <c r="AI5" s="2" t="s">
        <v>632</v>
      </c>
      <c r="AJ5" s="2" t="s">
        <v>81</v>
      </c>
      <c r="AK5" s="2" t="s">
        <v>633</v>
      </c>
      <c r="AL5" s="2" t="s">
        <v>83</v>
      </c>
      <c r="AM5" s="2" t="s">
        <v>84</v>
      </c>
      <c r="AN5" s="2" t="s">
        <v>89</v>
      </c>
      <c r="AO5" s="2" t="s">
        <v>634</v>
      </c>
      <c r="AP5" s="2" t="s">
        <v>677</v>
      </c>
      <c r="AQ5" s="2" t="s">
        <v>84</v>
      </c>
      <c r="AR5" s="2" t="s">
        <v>84</v>
      </c>
      <c r="AS5" s="2" t="s">
        <v>92</v>
      </c>
      <c r="AT5" s="2" t="s">
        <v>678</v>
      </c>
      <c r="AU5" s="2">
        <v>10</v>
      </c>
      <c r="AV5" s="2">
        <v>8</v>
      </c>
      <c r="AW5" s="2">
        <v>20</v>
      </c>
      <c r="AX5" s="2">
        <v>14</v>
      </c>
      <c r="AY5" s="2" t="s">
        <v>679</v>
      </c>
      <c r="AZ5" s="2" t="s">
        <v>680</v>
      </c>
      <c r="BA5" s="2" t="s">
        <v>94</v>
      </c>
      <c r="BB5" s="2" t="s">
        <v>94</v>
      </c>
      <c r="BC5" s="44" t="s">
        <v>681</v>
      </c>
      <c r="BD5" s="44" t="s">
        <v>682</v>
      </c>
      <c r="BE5" s="2" t="s">
        <v>94</v>
      </c>
      <c r="BF5" s="44" t="s">
        <v>683</v>
      </c>
      <c r="BG5" s="44" t="s">
        <v>684</v>
      </c>
      <c r="BH5" s="44" t="s">
        <v>685</v>
      </c>
      <c r="BI5" s="2" t="s">
        <v>94</v>
      </c>
      <c r="BJ5" s="2" t="s">
        <v>94</v>
      </c>
      <c r="BK5" s="2" t="s">
        <v>94</v>
      </c>
      <c r="BL5" s="2" t="s">
        <v>94</v>
      </c>
    </row>
    <row r="6" spans="1:64" ht="11.25">
      <c r="A6" s="2">
        <v>5</v>
      </c>
      <c r="B6" s="2" t="s">
        <v>17</v>
      </c>
      <c r="C6" s="3">
        <v>41173</v>
      </c>
      <c r="D6" s="2" t="s">
        <v>628</v>
      </c>
      <c r="E6" s="2" t="s">
        <v>686</v>
      </c>
      <c r="F6" s="2" t="s">
        <v>131</v>
      </c>
      <c r="G6" s="2" t="s">
        <v>86</v>
      </c>
      <c r="H6" s="2" t="s">
        <v>91</v>
      </c>
      <c r="I6" s="2" t="s">
        <v>133</v>
      </c>
      <c r="J6" s="2" t="s">
        <v>687</v>
      </c>
      <c r="K6" s="2" t="s">
        <v>83</v>
      </c>
      <c r="L6" s="2" t="s">
        <v>82</v>
      </c>
      <c r="M6" s="2" t="s">
        <v>83</v>
      </c>
      <c r="N6" s="2" t="s">
        <v>84</v>
      </c>
      <c r="O6" s="2" t="s">
        <v>96</v>
      </c>
      <c r="P6" s="2" t="s">
        <v>662</v>
      </c>
      <c r="Q6" s="2" t="s">
        <v>81</v>
      </c>
      <c r="R6" s="2" t="s">
        <v>131</v>
      </c>
      <c r="S6" s="2" t="s">
        <v>81</v>
      </c>
      <c r="T6" s="2" t="s">
        <v>91</v>
      </c>
      <c r="U6" s="2" t="s">
        <v>89</v>
      </c>
      <c r="V6" s="2" t="s">
        <v>632</v>
      </c>
      <c r="W6" s="2" t="s">
        <v>83</v>
      </c>
      <c r="X6" s="2" t="s">
        <v>283</v>
      </c>
      <c r="Y6" s="2" t="s">
        <v>284</v>
      </c>
      <c r="Z6" s="2" t="s">
        <v>83</v>
      </c>
      <c r="AA6" s="2" t="s">
        <v>84</v>
      </c>
      <c r="AB6" s="2" t="s">
        <v>96</v>
      </c>
      <c r="AC6" s="2" t="s">
        <v>662</v>
      </c>
      <c r="AD6" s="2" t="s">
        <v>81</v>
      </c>
      <c r="AE6" s="2" t="s">
        <v>85</v>
      </c>
      <c r="AF6" s="2" t="s">
        <v>83</v>
      </c>
      <c r="AG6" s="2" t="s">
        <v>84</v>
      </c>
      <c r="AH6" s="2" t="s">
        <v>89</v>
      </c>
      <c r="AI6" s="2" t="s">
        <v>632</v>
      </c>
      <c r="AJ6" s="2" t="s">
        <v>81</v>
      </c>
      <c r="AK6" s="2" t="s">
        <v>633</v>
      </c>
      <c r="AL6" s="2" t="s">
        <v>83</v>
      </c>
      <c r="AM6" s="2" t="s">
        <v>84</v>
      </c>
      <c r="AN6" s="2" t="s">
        <v>89</v>
      </c>
      <c r="AO6" s="2" t="s">
        <v>632</v>
      </c>
      <c r="AP6" s="2" t="s">
        <v>320</v>
      </c>
      <c r="AQ6" s="2" t="s">
        <v>84</v>
      </c>
      <c r="AR6" s="2" t="s">
        <v>84</v>
      </c>
      <c r="AS6" s="2" t="s">
        <v>96</v>
      </c>
      <c r="AT6" s="2" t="s">
        <v>678</v>
      </c>
      <c r="AU6" s="2">
        <v>8</v>
      </c>
      <c r="AV6" s="2">
        <v>6</v>
      </c>
      <c r="AW6" s="2">
        <v>30</v>
      </c>
      <c r="AX6" s="2">
        <v>20</v>
      </c>
      <c r="AY6" s="2" t="s">
        <v>688</v>
      </c>
      <c r="AZ6" s="2" t="s">
        <v>94</v>
      </c>
      <c r="BA6" s="2" t="s">
        <v>94</v>
      </c>
      <c r="BB6" s="2" t="s">
        <v>94</v>
      </c>
      <c r="BC6" s="44" t="s">
        <v>689</v>
      </c>
      <c r="BD6" s="44" t="s">
        <v>690</v>
      </c>
      <c r="BE6" s="44" t="s">
        <v>691</v>
      </c>
      <c r="BF6" s="44" t="s">
        <v>692</v>
      </c>
      <c r="BG6" s="44" t="s">
        <v>693</v>
      </c>
      <c r="BH6" s="44" t="s">
        <v>694</v>
      </c>
      <c r="BI6" s="2" t="s">
        <v>94</v>
      </c>
      <c r="BJ6" s="2" t="s">
        <v>94</v>
      </c>
      <c r="BK6" s="2" t="s">
        <v>94</v>
      </c>
      <c r="BL6" s="2" t="s">
        <v>94</v>
      </c>
    </row>
    <row r="7" spans="1:64" ht="11.25">
      <c r="A7" s="2">
        <v>6</v>
      </c>
      <c r="B7" s="2" t="s">
        <v>17</v>
      </c>
      <c r="C7" s="3">
        <v>41173</v>
      </c>
      <c r="D7" s="2" t="s">
        <v>628</v>
      </c>
      <c r="E7" s="2" t="s">
        <v>695</v>
      </c>
      <c r="F7" s="2" t="s">
        <v>131</v>
      </c>
      <c r="G7" s="2" t="s">
        <v>86</v>
      </c>
      <c r="H7" s="2" t="s">
        <v>87</v>
      </c>
      <c r="I7" s="2" t="s">
        <v>94</v>
      </c>
      <c r="J7" s="2" t="s">
        <v>94</v>
      </c>
      <c r="K7" s="2" t="s">
        <v>83</v>
      </c>
      <c r="L7" s="2" t="s">
        <v>131</v>
      </c>
      <c r="M7" s="2" t="s">
        <v>81</v>
      </c>
      <c r="N7" s="2" t="s">
        <v>88</v>
      </c>
      <c r="O7" s="2" t="s">
        <v>89</v>
      </c>
      <c r="P7" s="2" t="s">
        <v>632</v>
      </c>
      <c r="Q7" s="2" t="s">
        <v>84</v>
      </c>
      <c r="R7" s="2" t="s">
        <v>30</v>
      </c>
      <c r="S7" s="2" t="s">
        <v>30</v>
      </c>
      <c r="T7" s="2" t="s">
        <v>30</v>
      </c>
      <c r="U7" s="2" t="s">
        <v>30</v>
      </c>
      <c r="V7" s="2" t="s">
        <v>30</v>
      </c>
      <c r="W7" s="2" t="s">
        <v>83</v>
      </c>
      <c r="X7" s="2" t="s">
        <v>283</v>
      </c>
      <c r="Y7" s="2" t="s">
        <v>284</v>
      </c>
      <c r="Z7" s="2" t="s">
        <v>83</v>
      </c>
      <c r="AA7" s="2" t="s">
        <v>83</v>
      </c>
      <c r="AB7" s="2" t="s">
        <v>30</v>
      </c>
      <c r="AC7" s="2" t="s">
        <v>94</v>
      </c>
      <c r="AD7" s="2" t="s">
        <v>81</v>
      </c>
      <c r="AE7" s="2" t="s">
        <v>85</v>
      </c>
      <c r="AF7" s="2" t="s">
        <v>83</v>
      </c>
      <c r="AG7" s="2" t="s">
        <v>84</v>
      </c>
      <c r="AH7" s="2" t="s">
        <v>89</v>
      </c>
      <c r="AI7" s="2" t="s">
        <v>696</v>
      </c>
      <c r="AJ7" s="2" t="s">
        <v>81</v>
      </c>
      <c r="AK7" s="2" t="s">
        <v>633</v>
      </c>
      <c r="AL7" s="2" t="s">
        <v>83</v>
      </c>
      <c r="AM7" s="2" t="s">
        <v>84</v>
      </c>
      <c r="AN7" s="2" t="s">
        <v>89</v>
      </c>
      <c r="AO7" s="2" t="s">
        <v>696</v>
      </c>
      <c r="AP7" s="2" t="s">
        <v>421</v>
      </c>
      <c r="AQ7" s="2" t="s">
        <v>84</v>
      </c>
      <c r="AR7" s="2" t="s">
        <v>84</v>
      </c>
      <c r="AS7" s="2" t="s">
        <v>89</v>
      </c>
      <c r="AT7" s="2" t="s">
        <v>697</v>
      </c>
      <c r="AU7" s="2">
        <v>10</v>
      </c>
      <c r="AV7" s="2">
        <v>8</v>
      </c>
      <c r="AW7" s="2">
        <v>20</v>
      </c>
      <c r="AX7" s="2">
        <v>10</v>
      </c>
      <c r="AY7" s="2" t="s">
        <v>698</v>
      </c>
      <c r="AZ7" s="2" t="s">
        <v>94</v>
      </c>
      <c r="BA7" s="2" t="s">
        <v>94</v>
      </c>
      <c r="BB7" s="2" t="s">
        <v>94</v>
      </c>
      <c r="BC7" s="44" t="s">
        <v>699</v>
      </c>
      <c r="BD7" s="44" t="s">
        <v>700</v>
      </c>
      <c r="BE7" s="2" t="s">
        <v>94</v>
      </c>
      <c r="BF7" s="44" t="s">
        <v>701</v>
      </c>
      <c r="BG7" s="44" t="s">
        <v>702</v>
      </c>
      <c r="BH7" s="44" t="s">
        <v>703</v>
      </c>
      <c r="BI7" s="2" t="s">
        <v>94</v>
      </c>
      <c r="BJ7" s="2" t="s">
        <v>94</v>
      </c>
      <c r="BK7" s="2" t="s">
        <v>94</v>
      </c>
      <c r="BL7" s="2" t="s">
        <v>94</v>
      </c>
    </row>
    <row r="16" ht="11.25">
      <c r="C16" s="8">
        <v>1</v>
      </c>
    </row>
  </sheetData>
  <sheetProtection/>
  <hyperlinks>
    <hyperlink ref="BC7" r:id="rId1" display="https://c13056850.ssl.cf2.rackcdn.com/hdrinc/14230/_data14230_campsite_group/field_566993586505cc95a6f9a3.jpg"/>
    <hyperlink ref="BD7" r:id="rId2" display="https://c13056850.ssl.cf2.rackcdn.com/hdrinc/14230/_data14230_campsite_group/field_828406136505cc95bdb3ed.jpg"/>
    <hyperlink ref="BF7" r:id="rId3" display="https://c13056850.ssl.cf2.rackcdn.com/hdrinc/14230/_data14230_campsite_group/field_1226054191505cc959d2865.jpg"/>
    <hyperlink ref="BG7" r:id="rId4" display="https://c13056850.ssl.cf2.rackcdn.com/hdrinc/14230/_data14230_campsite_group/field_294535116505cc95cb0490.jpg"/>
    <hyperlink ref="BH7" r:id="rId5" display="https://c13056850.ssl.cf2.rackcdn.com/hdrinc/14230/_data14230_campsite_group/field_711916091505cc95b2ee46.jpg"/>
    <hyperlink ref="BC6" r:id="rId6" display="https://c13056850.ssl.cf2.rackcdn.com/hdrinc/14230/_data14230_campsite_group/field_265701821505cc920cecd5.jpg"/>
    <hyperlink ref="BD6" r:id="rId7" display="https://c13056850.ssl.cf2.rackcdn.com/hdrinc/14230/_data14230_campsite_group/field_1781575758505cc9223ca97.jpg"/>
    <hyperlink ref="BE6" r:id="rId8" display="https://c13056850.ssl.cf2.rackcdn.com/hdrinc/14230/_data14230_campsite_group/field_2069067115505cc92359128.jpg"/>
    <hyperlink ref="BF6" r:id="rId9" display="https://c13056850.ssl.cf2.rackcdn.com/hdrinc/14230/_data14230_campsite_group/field_858073269505cc92027768.jpg"/>
    <hyperlink ref="BG6" r:id="rId10" display="https://c13056850.ssl.cf2.rackcdn.com/hdrinc/14230/_data14230_campsite_group/field_1332305765505cc922ca73f.jpg"/>
    <hyperlink ref="BH6" r:id="rId11" display="https://c13056850.ssl.cf2.rackcdn.com/hdrinc/14230/_data14230_campsite_group/field_623122545505cc92190377.jpg"/>
    <hyperlink ref="BC5" r:id="rId12" display="https://c13056850.ssl.cf2.rackcdn.com/hdrinc/14230/_data14230_campsite_group/field_387689439505cc8f716567.jpg"/>
    <hyperlink ref="BD5" r:id="rId13" display="https://c13056850.ssl.cf2.rackcdn.com/hdrinc/14230/_data14230_campsite_group/field_3415716505cc8f8903fb.jpg"/>
    <hyperlink ref="BF5" r:id="rId14" display="https://c13056850.ssl.cf2.rackcdn.com/hdrinc/14230/_data14230_campsite_group/field_1443487138505cc8f680a32.jpg"/>
    <hyperlink ref="BG5" r:id="rId15" display="https://c13056850.ssl.cf2.rackcdn.com/hdrinc/14230/_data14230_campsite_group/field_1956571167505cc8f929abc.jpg"/>
    <hyperlink ref="BH5" r:id="rId16" display="https://c13056850.ssl.cf2.rackcdn.com/hdrinc/14230/_data14230_campsite_group/field_1740770882505cc8f7bcaba.jpg"/>
    <hyperlink ref="BA4" r:id="rId17" display="https://c13056850.ssl.cf2.rackcdn.com/hdrinc/14230/_data14230_campsite_group/field_1120876460505cc8c2e3efd.jpg"/>
    <hyperlink ref="BB4" r:id="rId18" display="https://c13056850.ssl.cf2.rackcdn.com/hdrinc/14230/_data14230_campsite_group/field_1528032055505cc8bf2f2a4.jpg"/>
    <hyperlink ref="BC4" r:id="rId19" display="https://c13056850.ssl.cf2.rackcdn.com/hdrinc/14230/_data14230_campsite_group/field_135722172505cc8bdc1cc9.jpg"/>
    <hyperlink ref="BD4" r:id="rId20" display="https://c13056850.ssl.cf2.rackcdn.com/hdrinc/14230/_data14230_campsite_group/field_916348137505cc8c19f403.jpg"/>
    <hyperlink ref="BE4" r:id="rId21" display="https://c13056850.ssl.cf2.rackcdn.com/hdrinc/14230/_data14230_campsite_group/field_265203225505cc8c37b4dc.jpg"/>
    <hyperlink ref="BF4" r:id="rId22" display="https://c13056850.ssl.cf2.rackcdn.com/hdrinc/14230/_data14230_campsite_group/field_76716008505cc8bd11651.jpg"/>
    <hyperlink ref="BG4" r:id="rId23" display="https://c13056850.ssl.cf2.rackcdn.com/hdrinc/14230/_data14230_campsite_group/field_229385328505cc8c23aadc.jpg"/>
    <hyperlink ref="BH4" r:id="rId24" display="https://c13056850.ssl.cf2.rackcdn.com/hdrinc/14230/_data14230_campsite_group/field_1520932339505cc8c05348c.jpg"/>
    <hyperlink ref="BI4" r:id="rId25" display="https://c13056850.ssl.cf2.rackcdn.com/hdrinc/14230/_data14230_campsite_group/field_1757223068505cc8c0ef4e2.jpg"/>
    <hyperlink ref="BJ4" r:id="rId26" display="https://c13056850.ssl.cf2.rackcdn.com/hdrinc/14230/_data14230_campsite_group/field_121347424505cc8bf9b1a4.jpg"/>
    <hyperlink ref="BA3" r:id="rId27" display="https://c13056850.ssl.cf2.rackcdn.com/hdrinc/14230/_data14230_campsite_group/field_1233144846505cc8a03542d.jpg"/>
    <hyperlink ref="BB3" r:id="rId28" display="https://c13056850.ssl.cf2.rackcdn.com/hdrinc/14230/_data14230_campsite_group/field_175745278505cc89a999bb.jpg"/>
    <hyperlink ref="BC3" r:id="rId29" display="https://c13056850.ssl.cf2.rackcdn.com/hdrinc/14230/_data14230_campsite_group/field_1836836926505cc899c0147.jpg"/>
    <hyperlink ref="BD3" r:id="rId30" display="https://c13056850.ssl.cf2.rackcdn.com/hdrinc/14230/_data14230_campsite_group/field_1136889224505cc89e10f17.jpg"/>
    <hyperlink ref="BF3" r:id="rId31" display="https://c13056850.ssl.cf2.rackcdn.com/hdrinc/14230/_data14230_campsite_group/field_1397662570505cc898caeab.jpg"/>
    <hyperlink ref="BG3" r:id="rId32" display="https://c13056850.ssl.cf2.rackcdn.com/hdrinc/14230/_data14230_campsite_group/field_90642288505cc89f92082.jpg"/>
    <hyperlink ref="BH3" r:id="rId33" display="https://c13056850.ssl.cf2.rackcdn.com/hdrinc/14230/_data14230_campsite_group/field_1890745006505cc89c5b2b9.jpg"/>
    <hyperlink ref="BI3" r:id="rId34" display="https://c13056850.ssl.cf2.rackcdn.com/hdrinc/14230/_data14230_campsite_group/field_1551743904505cc89d3a7b0.jpg"/>
    <hyperlink ref="BJ3" r:id="rId35" display="https://c13056850.ssl.cf2.rackcdn.com/hdrinc/14230/_data14230_campsite_group/field_1018175319505cc89b0ac05.jpg"/>
    <hyperlink ref="BK3" r:id="rId36" display="https://c13056850.ssl.cf2.rackcdn.com/hdrinc/14230/_data14230_campsite_group/field_549783389505cc89eaa90d.jpg"/>
    <hyperlink ref="BL3" r:id="rId37" display="https://c13056850.ssl.cf2.rackcdn.com/hdrinc/14230/_data14230_campsite_group/field_938294854505cc89bc6113.jpg"/>
    <hyperlink ref="BC2" r:id="rId38" display="https://c13056850.ssl.cf2.rackcdn.com/hdrinc/14230/_data14230_campsite_group/field_529377029505cc874eed1f.jpg"/>
    <hyperlink ref="BD2" r:id="rId39" display="https://c13056850.ssl.cf2.rackcdn.com/hdrinc/14230/_data14230_campsite_group/field_2119648475505cc8762ab53.jpg"/>
    <hyperlink ref="BE2" r:id="rId40" display="https://c13056850.ssl.cf2.rackcdn.com/hdrinc/14230/_data14230_campsite_group/field_201050623505cc876c7c7a.jpg"/>
    <hyperlink ref="BF2" r:id="rId41" display="https://c13056850.ssl.cf2.rackcdn.com/hdrinc/14230/_data14230_campsite_group/field_293107052505cc8744b80c.jpg"/>
    <hyperlink ref="BH2" r:id="rId42" display="https://c13056850.ssl.cf2.rackcdn.com/hdrinc/14230/_data14230_campsite_group/field_1492597758505cc87585e84.jpg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5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.7109375" style="8" bestFit="1" customWidth="1"/>
    <col min="2" max="2" width="8.140625" style="8" bestFit="1" customWidth="1"/>
    <col min="3" max="3" width="8.421875" style="8" customWidth="1"/>
    <col min="4" max="4" width="15.7109375" style="8" bestFit="1" customWidth="1"/>
    <col min="5" max="5" width="7.140625" style="8" bestFit="1" customWidth="1"/>
    <col min="6" max="6" width="6.7109375" style="8" bestFit="1" customWidth="1"/>
    <col min="7" max="7" width="8.57421875" style="8" bestFit="1" customWidth="1"/>
    <col min="8" max="8" width="9.57421875" style="8" bestFit="1" customWidth="1"/>
    <col min="9" max="9" width="12.28125" style="8" bestFit="1" customWidth="1"/>
    <col min="10" max="10" width="36.421875" style="8" bestFit="1" customWidth="1"/>
    <col min="11" max="11" width="11.00390625" style="8" bestFit="1" customWidth="1"/>
    <col min="12" max="12" width="7.28125" style="8" bestFit="1" customWidth="1"/>
    <col min="13" max="13" width="8.57421875" style="8" bestFit="1" customWidth="1"/>
    <col min="14" max="15" width="16.00390625" style="8" bestFit="1" customWidth="1"/>
    <col min="16" max="16" width="21.00390625" style="8" bestFit="1" customWidth="1"/>
    <col min="17" max="17" width="9.8515625" style="8" bestFit="1" customWidth="1"/>
    <col min="18" max="18" width="7.28125" style="8" bestFit="1" customWidth="1"/>
    <col min="19" max="19" width="8.57421875" style="8" bestFit="1" customWidth="1"/>
    <col min="20" max="20" width="14.8515625" style="8" bestFit="1" customWidth="1"/>
    <col min="21" max="21" width="11.8515625" style="8" bestFit="1" customWidth="1"/>
    <col min="22" max="22" width="30.8515625" style="8" customWidth="1"/>
    <col min="23" max="23" width="55.421875" style="8" bestFit="1" customWidth="1"/>
    <col min="24" max="27" width="12.421875" style="8" customWidth="1"/>
    <col min="28" max="28" width="1.421875" style="8" bestFit="1" customWidth="1"/>
    <col min="29" max="16384" width="9.140625" style="8" customWidth="1"/>
  </cols>
  <sheetData>
    <row r="1" spans="1:27" s="12" customFormat="1" ht="33" customHeight="1">
      <c r="A1" s="10" t="s">
        <v>0</v>
      </c>
      <c r="B1" s="10" t="s">
        <v>1</v>
      </c>
      <c r="C1" s="10" t="s">
        <v>2</v>
      </c>
      <c r="D1" s="10" t="s">
        <v>31</v>
      </c>
      <c r="E1" s="10" t="s">
        <v>32</v>
      </c>
      <c r="F1" s="10" t="s">
        <v>34</v>
      </c>
      <c r="G1" s="10" t="s">
        <v>35</v>
      </c>
      <c r="H1" s="10" t="s">
        <v>920</v>
      </c>
      <c r="I1" s="10" t="s">
        <v>921</v>
      </c>
      <c r="J1" s="10" t="s">
        <v>922</v>
      </c>
      <c r="K1" s="10" t="s">
        <v>36</v>
      </c>
      <c r="L1" s="10" t="s">
        <v>37</v>
      </c>
      <c r="M1" s="10" t="s">
        <v>38</v>
      </c>
      <c r="N1" s="10" t="s">
        <v>39</v>
      </c>
      <c r="O1" s="10" t="s">
        <v>40</v>
      </c>
      <c r="P1" s="10" t="s">
        <v>923</v>
      </c>
      <c r="Q1" s="10" t="s">
        <v>924</v>
      </c>
      <c r="R1" s="10" t="s">
        <v>609</v>
      </c>
      <c r="S1" s="10" t="s">
        <v>610</v>
      </c>
      <c r="T1" s="10" t="s">
        <v>611</v>
      </c>
      <c r="U1" s="10" t="s">
        <v>925</v>
      </c>
      <c r="V1" s="10" t="s">
        <v>926</v>
      </c>
      <c r="W1" s="10" t="s">
        <v>71</v>
      </c>
      <c r="X1" s="10" t="s">
        <v>927</v>
      </c>
      <c r="Y1" s="10" t="s">
        <v>621</v>
      </c>
      <c r="Z1" s="10" t="s">
        <v>624</v>
      </c>
      <c r="AA1" s="10" t="s">
        <v>261</v>
      </c>
    </row>
    <row r="2" spans="1:27" ht="11.25">
      <c r="A2" s="2">
        <v>1</v>
      </c>
      <c r="B2" s="2" t="s">
        <v>17</v>
      </c>
      <c r="C2" s="3">
        <v>41171</v>
      </c>
      <c r="D2" s="2" t="s">
        <v>779</v>
      </c>
      <c r="E2" s="2" t="s">
        <v>928</v>
      </c>
      <c r="F2" s="2" t="s">
        <v>30</v>
      </c>
      <c r="G2" s="2" t="s">
        <v>30</v>
      </c>
      <c r="H2" s="2" t="s">
        <v>91</v>
      </c>
      <c r="I2" s="2" t="s">
        <v>92</v>
      </c>
      <c r="J2" s="2" t="s">
        <v>929</v>
      </c>
      <c r="K2" s="2" t="s">
        <v>81</v>
      </c>
      <c r="L2" s="2" t="s">
        <v>265</v>
      </c>
      <c r="M2" s="2" t="s">
        <v>86</v>
      </c>
      <c r="N2" s="2" t="s">
        <v>84</v>
      </c>
      <c r="O2" s="2" t="s">
        <v>89</v>
      </c>
      <c r="P2" s="2" t="s">
        <v>930</v>
      </c>
      <c r="Q2" s="2" t="s">
        <v>84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30</v>
      </c>
      <c r="W2" s="2" t="s">
        <v>931</v>
      </c>
      <c r="X2" s="44" t="s">
        <v>932</v>
      </c>
      <c r="Y2" s="44" t="s">
        <v>933</v>
      </c>
      <c r="Z2" s="2" t="s">
        <v>30</v>
      </c>
      <c r="AA2" s="44" t="s">
        <v>934</v>
      </c>
    </row>
    <row r="3" spans="1:27" ht="11.25">
      <c r="A3" s="2">
        <v>2</v>
      </c>
      <c r="B3" s="2" t="s">
        <v>17</v>
      </c>
      <c r="C3" s="3">
        <v>41171</v>
      </c>
      <c r="D3" s="2" t="s">
        <v>728</v>
      </c>
      <c r="E3" s="2" t="s">
        <v>271</v>
      </c>
      <c r="F3" s="2" t="s">
        <v>30</v>
      </c>
      <c r="G3" s="2" t="s">
        <v>30</v>
      </c>
      <c r="H3" s="2" t="s">
        <v>91</v>
      </c>
      <c r="I3" s="2" t="s">
        <v>133</v>
      </c>
      <c r="J3" s="2" t="s">
        <v>935</v>
      </c>
      <c r="K3" s="2" t="s">
        <v>81</v>
      </c>
      <c r="L3" s="2" t="s">
        <v>265</v>
      </c>
      <c r="M3" s="2" t="s">
        <v>81</v>
      </c>
      <c r="N3" s="2" t="s">
        <v>84</v>
      </c>
      <c r="O3" s="2" t="s">
        <v>89</v>
      </c>
      <c r="P3" s="2" t="s">
        <v>936</v>
      </c>
      <c r="Q3" s="2" t="s">
        <v>81</v>
      </c>
      <c r="R3" s="2" t="s">
        <v>82</v>
      </c>
      <c r="S3" s="2">
        <v>2</v>
      </c>
      <c r="T3" s="2" t="s">
        <v>84</v>
      </c>
      <c r="U3" s="2" t="s">
        <v>89</v>
      </c>
      <c r="V3" s="2" t="s">
        <v>937</v>
      </c>
      <c r="W3" s="2" t="s">
        <v>938</v>
      </c>
      <c r="X3" s="44" t="s">
        <v>939</v>
      </c>
      <c r="Y3" s="44" t="s">
        <v>940</v>
      </c>
      <c r="Z3" s="44" t="s">
        <v>941</v>
      </c>
      <c r="AA3" s="2" t="s">
        <v>94</v>
      </c>
    </row>
    <row r="4" spans="1:27" ht="11.25">
      <c r="A4" s="2">
        <v>3</v>
      </c>
      <c r="B4" s="2" t="s">
        <v>17</v>
      </c>
      <c r="C4" s="3">
        <v>41171</v>
      </c>
      <c r="D4" s="2" t="s">
        <v>728</v>
      </c>
      <c r="E4" s="2" t="s">
        <v>269</v>
      </c>
      <c r="F4" s="2" t="s">
        <v>30</v>
      </c>
      <c r="G4" s="2" t="s">
        <v>30</v>
      </c>
      <c r="H4" s="2" t="s">
        <v>91</v>
      </c>
      <c r="I4" s="2" t="s">
        <v>133</v>
      </c>
      <c r="J4" s="2" t="s">
        <v>935</v>
      </c>
      <c r="K4" s="2" t="s">
        <v>84</v>
      </c>
      <c r="L4" s="2" t="s">
        <v>30</v>
      </c>
      <c r="M4" s="2" t="s">
        <v>30</v>
      </c>
      <c r="N4" s="2" t="s">
        <v>30</v>
      </c>
      <c r="O4" s="2" t="s">
        <v>30</v>
      </c>
      <c r="P4" s="2" t="s">
        <v>30</v>
      </c>
      <c r="Q4" s="2" t="s">
        <v>81</v>
      </c>
      <c r="R4" s="2" t="s">
        <v>82</v>
      </c>
      <c r="S4" s="2">
        <v>2</v>
      </c>
      <c r="T4" s="2" t="s">
        <v>84</v>
      </c>
      <c r="U4" s="2" t="s">
        <v>96</v>
      </c>
      <c r="V4" s="2" t="s">
        <v>942</v>
      </c>
      <c r="W4" s="2" t="s">
        <v>943</v>
      </c>
      <c r="X4" s="44" t="s">
        <v>944</v>
      </c>
      <c r="Y4" s="2" t="s">
        <v>30</v>
      </c>
      <c r="Z4" s="44" t="s">
        <v>945</v>
      </c>
      <c r="AA4" s="2" t="s">
        <v>94</v>
      </c>
    </row>
    <row r="5" spans="1:27" ht="11.25">
      <c r="A5" s="2">
        <v>4</v>
      </c>
      <c r="B5" s="2" t="s">
        <v>17</v>
      </c>
      <c r="C5" s="3">
        <v>41171</v>
      </c>
      <c r="D5" s="2" t="s">
        <v>728</v>
      </c>
      <c r="E5" s="2" t="s">
        <v>275</v>
      </c>
      <c r="F5" s="2" t="s">
        <v>30</v>
      </c>
      <c r="G5" s="2" t="s">
        <v>30</v>
      </c>
      <c r="H5" s="2" t="s">
        <v>91</v>
      </c>
      <c r="I5" s="2" t="s">
        <v>133</v>
      </c>
      <c r="J5" s="2" t="s">
        <v>935</v>
      </c>
      <c r="K5" s="2" t="s">
        <v>84</v>
      </c>
      <c r="L5" s="2" t="s">
        <v>30</v>
      </c>
      <c r="M5" s="2" t="s">
        <v>30</v>
      </c>
      <c r="N5" s="2" t="s">
        <v>30</v>
      </c>
      <c r="O5" s="2" t="s">
        <v>30</v>
      </c>
      <c r="P5" s="2" t="s">
        <v>30</v>
      </c>
      <c r="Q5" s="2" t="s">
        <v>81</v>
      </c>
      <c r="R5" s="2" t="s">
        <v>82</v>
      </c>
      <c r="S5" s="2">
        <v>2</v>
      </c>
      <c r="T5" s="2" t="s">
        <v>84</v>
      </c>
      <c r="U5" s="2" t="s">
        <v>89</v>
      </c>
      <c r="V5" s="2" t="s">
        <v>937</v>
      </c>
      <c r="W5" s="2" t="s">
        <v>946</v>
      </c>
      <c r="X5" s="44" t="s">
        <v>947</v>
      </c>
      <c r="Y5" s="2" t="s">
        <v>30</v>
      </c>
      <c r="Z5" s="44" t="s">
        <v>948</v>
      </c>
      <c r="AA5" s="2" t="s">
        <v>94</v>
      </c>
    </row>
    <row r="6" spans="1:27" ht="11.25">
      <c r="A6" s="2">
        <v>5</v>
      </c>
      <c r="B6" s="2" t="s">
        <v>17</v>
      </c>
      <c r="C6" s="3">
        <v>41171</v>
      </c>
      <c r="D6" s="2" t="s">
        <v>728</v>
      </c>
      <c r="E6" s="2" t="s">
        <v>486</v>
      </c>
      <c r="F6" s="2" t="s">
        <v>30</v>
      </c>
      <c r="G6" s="2" t="s">
        <v>30</v>
      </c>
      <c r="H6" s="2" t="s">
        <v>91</v>
      </c>
      <c r="I6" s="2" t="s">
        <v>133</v>
      </c>
      <c r="J6" s="2" t="s">
        <v>935</v>
      </c>
      <c r="K6" s="2" t="s">
        <v>84</v>
      </c>
      <c r="L6" s="2" t="s">
        <v>30</v>
      </c>
      <c r="M6" s="2" t="s">
        <v>30</v>
      </c>
      <c r="N6" s="2" t="s">
        <v>30</v>
      </c>
      <c r="O6" s="2" t="s">
        <v>30</v>
      </c>
      <c r="P6" s="2" t="s">
        <v>30</v>
      </c>
      <c r="Q6" s="2" t="s">
        <v>81</v>
      </c>
      <c r="R6" s="2" t="s">
        <v>82</v>
      </c>
      <c r="S6" s="2">
        <v>2</v>
      </c>
      <c r="T6" s="2" t="s">
        <v>84</v>
      </c>
      <c r="U6" s="2" t="s">
        <v>89</v>
      </c>
      <c r="V6" s="2" t="s">
        <v>937</v>
      </c>
      <c r="W6" s="2" t="s">
        <v>949</v>
      </c>
      <c r="X6" s="44" t="s">
        <v>950</v>
      </c>
      <c r="Y6" s="2" t="s">
        <v>30</v>
      </c>
      <c r="Z6" s="44" t="s">
        <v>951</v>
      </c>
      <c r="AA6" s="2" t="s">
        <v>94</v>
      </c>
    </row>
    <row r="7" spans="1:27" ht="11.25">
      <c r="A7" s="2">
        <v>6</v>
      </c>
      <c r="B7" s="2" t="s">
        <v>17</v>
      </c>
      <c r="C7" s="3">
        <v>41171</v>
      </c>
      <c r="D7" s="2" t="s">
        <v>728</v>
      </c>
      <c r="E7" s="2" t="s">
        <v>952</v>
      </c>
      <c r="F7" s="2" t="s">
        <v>30</v>
      </c>
      <c r="G7" s="2" t="s">
        <v>30</v>
      </c>
      <c r="H7" s="2" t="s">
        <v>91</v>
      </c>
      <c r="I7" s="2" t="s">
        <v>133</v>
      </c>
      <c r="J7" s="2" t="s">
        <v>935</v>
      </c>
      <c r="K7" s="2" t="s">
        <v>81</v>
      </c>
      <c r="L7" s="2" t="s">
        <v>265</v>
      </c>
      <c r="M7" s="2" t="s">
        <v>81</v>
      </c>
      <c r="N7" s="2" t="s">
        <v>84</v>
      </c>
      <c r="O7" s="2" t="s">
        <v>89</v>
      </c>
      <c r="P7" s="2" t="s">
        <v>936</v>
      </c>
      <c r="Q7" s="2" t="s">
        <v>84</v>
      </c>
      <c r="R7" s="2" t="s">
        <v>30</v>
      </c>
      <c r="S7" s="2" t="s">
        <v>30</v>
      </c>
      <c r="T7" s="2" t="s">
        <v>30</v>
      </c>
      <c r="U7" s="2" t="s">
        <v>30</v>
      </c>
      <c r="V7" s="2" t="s">
        <v>30</v>
      </c>
      <c r="W7" s="2" t="s">
        <v>938</v>
      </c>
      <c r="X7" s="44" t="s">
        <v>953</v>
      </c>
      <c r="Y7" s="44" t="s">
        <v>954</v>
      </c>
      <c r="Z7" s="2" t="s">
        <v>30</v>
      </c>
      <c r="AA7" s="2" t="s">
        <v>94</v>
      </c>
    </row>
    <row r="8" spans="1:27" ht="11.25">
      <c r="A8" s="2">
        <v>7</v>
      </c>
      <c r="B8" s="2" t="s">
        <v>17</v>
      </c>
      <c r="C8" s="3">
        <v>41171</v>
      </c>
      <c r="D8" s="2" t="s">
        <v>728</v>
      </c>
      <c r="E8" s="2" t="s">
        <v>274</v>
      </c>
      <c r="F8" s="2" t="s">
        <v>30</v>
      </c>
      <c r="G8" s="2" t="s">
        <v>30</v>
      </c>
      <c r="H8" s="2" t="s">
        <v>91</v>
      </c>
      <c r="I8" s="2" t="s">
        <v>133</v>
      </c>
      <c r="J8" s="2" t="s">
        <v>935</v>
      </c>
      <c r="K8" s="2" t="s">
        <v>84</v>
      </c>
      <c r="L8" s="2" t="s">
        <v>30</v>
      </c>
      <c r="M8" s="2" t="s">
        <v>30</v>
      </c>
      <c r="N8" s="2" t="s">
        <v>30</v>
      </c>
      <c r="O8" s="2" t="s">
        <v>30</v>
      </c>
      <c r="P8" s="2" t="s">
        <v>30</v>
      </c>
      <c r="Q8" s="2" t="s">
        <v>81</v>
      </c>
      <c r="R8" s="2" t="s">
        <v>82</v>
      </c>
      <c r="S8" s="2">
        <v>2</v>
      </c>
      <c r="T8" s="2" t="s">
        <v>84</v>
      </c>
      <c r="U8" s="2" t="s">
        <v>89</v>
      </c>
      <c r="V8" s="2" t="s">
        <v>937</v>
      </c>
      <c r="W8" s="2" t="s">
        <v>955</v>
      </c>
      <c r="X8" s="44" t="s">
        <v>956</v>
      </c>
      <c r="Y8" s="2" t="s">
        <v>30</v>
      </c>
      <c r="Z8" s="44" t="s">
        <v>957</v>
      </c>
      <c r="AA8" s="2" t="s">
        <v>94</v>
      </c>
    </row>
    <row r="9" spans="1:27" ht="11.25">
      <c r="A9" s="2">
        <v>8</v>
      </c>
      <c r="B9" s="2" t="s">
        <v>17</v>
      </c>
      <c r="C9" s="3">
        <v>41171</v>
      </c>
      <c r="D9" s="2" t="s">
        <v>728</v>
      </c>
      <c r="E9" s="2" t="s">
        <v>471</v>
      </c>
      <c r="F9" s="2" t="s">
        <v>30</v>
      </c>
      <c r="G9" s="2" t="s">
        <v>30</v>
      </c>
      <c r="H9" s="2" t="s">
        <v>91</v>
      </c>
      <c r="I9" s="2" t="s">
        <v>133</v>
      </c>
      <c r="J9" s="2" t="s">
        <v>935</v>
      </c>
      <c r="K9" s="2" t="s">
        <v>84</v>
      </c>
      <c r="L9" s="2" t="s">
        <v>30</v>
      </c>
      <c r="M9" s="2" t="s">
        <v>30</v>
      </c>
      <c r="N9" s="2" t="s">
        <v>30</v>
      </c>
      <c r="O9" s="2" t="s">
        <v>30</v>
      </c>
      <c r="P9" s="2" t="s">
        <v>30</v>
      </c>
      <c r="Q9" s="2" t="s">
        <v>81</v>
      </c>
      <c r="R9" s="2" t="s">
        <v>82</v>
      </c>
      <c r="S9" s="2">
        <v>2</v>
      </c>
      <c r="T9" s="2" t="s">
        <v>84</v>
      </c>
      <c r="U9" s="2" t="s">
        <v>89</v>
      </c>
      <c r="V9" s="2" t="s">
        <v>937</v>
      </c>
      <c r="W9" s="2" t="s">
        <v>958</v>
      </c>
      <c r="X9" s="44" t="s">
        <v>959</v>
      </c>
      <c r="Y9" s="2" t="s">
        <v>30</v>
      </c>
      <c r="Z9" s="44" t="s">
        <v>960</v>
      </c>
      <c r="AA9" s="2" t="s">
        <v>94</v>
      </c>
    </row>
    <row r="10" spans="1:27" ht="11.25">
      <c r="A10" s="2">
        <v>9</v>
      </c>
      <c r="B10" s="2" t="s">
        <v>17</v>
      </c>
      <c r="C10" s="3">
        <v>41171</v>
      </c>
      <c r="D10" s="2" t="s">
        <v>728</v>
      </c>
      <c r="E10" s="2" t="s">
        <v>277</v>
      </c>
      <c r="F10" s="2" t="s">
        <v>30</v>
      </c>
      <c r="G10" s="2" t="s">
        <v>30</v>
      </c>
      <c r="H10" s="2" t="s">
        <v>91</v>
      </c>
      <c r="I10" s="2" t="s">
        <v>133</v>
      </c>
      <c r="J10" s="2" t="s">
        <v>935</v>
      </c>
      <c r="K10" s="2" t="s">
        <v>84</v>
      </c>
      <c r="L10" s="2" t="s">
        <v>30</v>
      </c>
      <c r="M10" s="2" t="s">
        <v>30</v>
      </c>
      <c r="N10" s="2" t="s">
        <v>30</v>
      </c>
      <c r="O10" s="2" t="s">
        <v>30</v>
      </c>
      <c r="P10" s="2" t="s">
        <v>30</v>
      </c>
      <c r="Q10" s="2" t="s">
        <v>81</v>
      </c>
      <c r="R10" s="2" t="s">
        <v>82</v>
      </c>
      <c r="S10" s="2">
        <v>2</v>
      </c>
      <c r="T10" s="2" t="s">
        <v>84</v>
      </c>
      <c r="U10" s="2" t="s">
        <v>89</v>
      </c>
      <c r="V10" s="2" t="s">
        <v>937</v>
      </c>
      <c r="W10" s="2" t="s">
        <v>958</v>
      </c>
      <c r="X10" s="44" t="s">
        <v>961</v>
      </c>
      <c r="Y10" s="2" t="s">
        <v>30</v>
      </c>
      <c r="Z10" s="44" t="s">
        <v>962</v>
      </c>
      <c r="AA10" s="2" t="s">
        <v>94</v>
      </c>
    </row>
    <row r="11" spans="1:27" ht="11.25">
      <c r="A11" s="2">
        <v>10</v>
      </c>
      <c r="B11" s="2" t="s">
        <v>17</v>
      </c>
      <c r="C11" s="3">
        <v>41171</v>
      </c>
      <c r="D11" s="2" t="s">
        <v>728</v>
      </c>
      <c r="E11" s="2" t="s">
        <v>272</v>
      </c>
      <c r="F11" s="2" t="s">
        <v>30</v>
      </c>
      <c r="G11" s="2" t="s">
        <v>30</v>
      </c>
      <c r="H11" s="2" t="s">
        <v>91</v>
      </c>
      <c r="I11" s="2" t="s">
        <v>133</v>
      </c>
      <c r="J11" s="2" t="s">
        <v>935</v>
      </c>
      <c r="K11" s="2" t="s">
        <v>81</v>
      </c>
      <c r="L11" s="2" t="s">
        <v>265</v>
      </c>
      <c r="M11" s="2" t="s">
        <v>81</v>
      </c>
      <c r="N11" s="2" t="s">
        <v>84</v>
      </c>
      <c r="O11" s="2" t="s">
        <v>89</v>
      </c>
      <c r="P11" s="2" t="s">
        <v>936</v>
      </c>
      <c r="Q11" s="2" t="s">
        <v>81</v>
      </c>
      <c r="R11" s="2" t="s">
        <v>82</v>
      </c>
      <c r="S11" s="2">
        <v>2</v>
      </c>
      <c r="T11" s="2" t="s">
        <v>84</v>
      </c>
      <c r="U11" s="2" t="s">
        <v>89</v>
      </c>
      <c r="V11" s="2" t="s">
        <v>937</v>
      </c>
      <c r="W11" s="2" t="s">
        <v>946</v>
      </c>
      <c r="X11" s="44" t="s">
        <v>963</v>
      </c>
      <c r="Y11" s="44" t="s">
        <v>964</v>
      </c>
      <c r="Z11" s="44" t="s">
        <v>965</v>
      </c>
      <c r="AA11" s="2" t="s">
        <v>94</v>
      </c>
    </row>
    <row r="12" spans="1:27" ht="11.25">
      <c r="A12" s="2">
        <v>11</v>
      </c>
      <c r="B12" s="2" t="s">
        <v>17</v>
      </c>
      <c r="C12" s="3">
        <v>41171</v>
      </c>
      <c r="D12" s="2" t="s">
        <v>728</v>
      </c>
      <c r="E12" s="2" t="s">
        <v>458</v>
      </c>
      <c r="F12" s="2" t="s">
        <v>30</v>
      </c>
      <c r="G12" s="2" t="s">
        <v>30</v>
      </c>
      <c r="H12" s="2" t="s">
        <v>91</v>
      </c>
      <c r="I12" s="2" t="s">
        <v>133</v>
      </c>
      <c r="J12" s="2" t="s">
        <v>935</v>
      </c>
      <c r="K12" s="2" t="s">
        <v>84</v>
      </c>
      <c r="L12" s="2" t="s">
        <v>30</v>
      </c>
      <c r="M12" s="2" t="s">
        <v>30</v>
      </c>
      <c r="N12" s="2" t="s">
        <v>30</v>
      </c>
      <c r="O12" s="2" t="s">
        <v>30</v>
      </c>
      <c r="P12" s="2" t="s">
        <v>30</v>
      </c>
      <c r="Q12" s="2" t="s">
        <v>81</v>
      </c>
      <c r="R12" s="2" t="s">
        <v>82</v>
      </c>
      <c r="S12" s="2">
        <v>2</v>
      </c>
      <c r="T12" s="2" t="s">
        <v>84</v>
      </c>
      <c r="U12" s="2" t="s">
        <v>89</v>
      </c>
      <c r="V12" s="2" t="s">
        <v>937</v>
      </c>
      <c r="W12" s="2" t="s">
        <v>949</v>
      </c>
      <c r="X12" s="44" t="s">
        <v>966</v>
      </c>
      <c r="Y12" s="2" t="s">
        <v>30</v>
      </c>
      <c r="Z12" s="44" t="s">
        <v>967</v>
      </c>
      <c r="AA12" s="2" t="s">
        <v>94</v>
      </c>
    </row>
    <row r="13" spans="1:27" ht="11.25">
      <c r="A13" s="2">
        <v>12</v>
      </c>
      <c r="B13" s="2" t="s">
        <v>17</v>
      </c>
      <c r="C13" s="3">
        <v>41171</v>
      </c>
      <c r="D13" s="2" t="s">
        <v>728</v>
      </c>
      <c r="E13" s="2" t="s">
        <v>273</v>
      </c>
      <c r="F13" s="2" t="s">
        <v>30</v>
      </c>
      <c r="G13" s="2" t="s">
        <v>30</v>
      </c>
      <c r="H13" s="2" t="s">
        <v>91</v>
      </c>
      <c r="I13" s="2" t="s">
        <v>92</v>
      </c>
      <c r="J13" s="2" t="s">
        <v>968</v>
      </c>
      <c r="K13" s="2" t="s">
        <v>81</v>
      </c>
      <c r="L13" s="2" t="s">
        <v>265</v>
      </c>
      <c r="M13" s="2" t="s">
        <v>88</v>
      </c>
      <c r="N13" s="2" t="s">
        <v>84</v>
      </c>
      <c r="O13" s="2" t="s">
        <v>89</v>
      </c>
      <c r="P13" s="2" t="s">
        <v>936</v>
      </c>
      <c r="Q13" s="2" t="s">
        <v>81</v>
      </c>
      <c r="R13" s="2" t="s">
        <v>82</v>
      </c>
      <c r="S13" s="2">
        <v>3</v>
      </c>
      <c r="T13" s="2" t="s">
        <v>84</v>
      </c>
      <c r="U13" s="2" t="s">
        <v>89</v>
      </c>
      <c r="V13" s="2" t="s">
        <v>937</v>
      </c>
      <c r="W13" s="2" t="s">
        <v>969</v>
      </c>
      <c r="X13" s="44" t="s">
        <v>970</v>
      </c>
      <c r="Y13" s="44" t="s">
        <v>971</v>
      </c>
      <c r="Z13" s="44" t="s">
        <v>972</v>
      </c>
      <c r="AA13" s="2" t="s">
        <v>94</v>
      </c>
    </row>
    <row r="14" spans="1:27" ht="11.25">
      <c r="A14" s="2">
        <v>13</v>
      </c>
      <c r="B14" s="2" t="s">
        <v>17</v>
      </c>
      <c r="C14" s="3">
        <v>41171</v>
      </c>
      <c r="D14" s="2" t="s">
        <v>728</v>
      </c>
      <c r="E14" s="2" t="s">
        <v>499</v>
      </c>
      <c r="F14" s="2" t="s">
        <v>30</v>
      </c>
      <c r="G14" s="2" t="s">
        <v>30</v>
      </c>
      <c r="H14" s="2" t="s">
        <v>91</v>
      </c>
      <c r="I14" s="2" t="s">
        <v>92</v>
      </c>
      <c r="J14" s="2" t="s">
        <v>968</v>
      </c>
      <c r="K14" s="2" t="s">
        <v>81</v>
      </c>
      <c r="L14" s="2" t="s">
        <v>265</v>
      </c>
      <c r="M14" s="2" t="s">
        <v>86</v>
      </c>
      <c r="N14" s="2" t="s">
        <v>84</v>
      </c>
      <c r="O14" s="2" t="s">
        <v>89</v>
      </c>
      <c r="P14" s="2" t="s">
        <v>936</v>
      </c>
      <c r="Q14" s="2" t="s">
        <v>81</v>
      </c>
      <c r="R14" s="2" t="s">
        <v>82</v>
      </c>
      <c r="S14" s="2">
        <v>3</v>
      </c>
      <c r="T14" s="2" t="s">
        <v>84</v>
      </c>
      <c r="U14" s="2" t="s">
        <v>89</v>
      </c>
      <c r="V14" s="2" t="s">
        <v>942</v>
      </c>
      <c r="W14" s="2" t="s">
        <v>341</v>
      </c>
      <c r="X14" s="44" t="s">
        <v>973</v>
      </c>
      <c r="Y14" s="44" t="s">
        <v>974</v>
      </c>
      <c r="Z14" s="44" t="s">
        <v>975</v>
      </c>
      <c r="AA14" s="2" t="s">
        <v>94</v>
      </c>
    </row>
    <row r="15" spans="1:27" ht="11.25">
      <c r="A15" s="2">
        <v>14</v>
      </c>
      <c r="B15" s="2" t="s">
        <v>17</v>
      </c>
      <c r="C15" s="3">
        <v>41171</v>
      </c>
      <c r="D15" s="2" t="s">
        <v>728</v>
      </c>
      <c r="E15" s="2" t="s">
        <v>496</v>
      </c>
      <c r="F15" s="2" t="s">
        <v>30</v>
      </c>
      <c r="G15" s="2" t="s">
        <v>30</v>
      </c>
      <c r="H15" s="2" t="s">
        <v>91</v>
      </c>
      <c r="I15" s="2" t="s">
        <v>92</v>
      </c>
      <c r="J15" s="2" t="s">
        <v>968</v>
      </c>
      <c r="K15" s="2" t="s">
        <v>81</v>
      </c>
      <c r="L15" s="2" t="s">
        <v>265</v>
      </c>
      <c r="M15" s="2" t="s">
        <v>86</v>
      </c>
      <c r="N15" s="2" t="s">
        <v>84</v>
      </c>
      <c r="O15" s="2" t="s">
        <v>89</v>
      </c>
      <c r="P15" s="2" t="s">
        <v>936</v>
      </c>
      <c r="Q15" s="2" t="s">
        <v>81</v>
      </c>
      <c r="R15" s="2" t="s">
        <v>82</v>
      </c>
      <c r="S15" s="2">
        <v>3</v>
      </c>
      <c r="T15" s="2" t="s">
        <v>84</v>
      </c>
      <c r="U15" s="2" t="s">
        <v>89</v>
      </c>
      <c r="V15" s="2" t="s">
        <v>937</v>
      </c>
      <c r="W15" s="2" t="s">
        <v>976</v>
      </c>
      <c r="X15" s="44" t="s">
        <v>977</v>
      </c>
      <c r="Y15" s="44" t="s">
        <v>978</v>
      </c>
      <c r="Z15" s="44" t="s">
        <v>979</v>
      </c>
      <c r="AA15" s="2" t="s">
        <v>94</v>
      </c>
    </row>
    <row r="16" spans="1:28" ht="11.25">
      <c r="A16" s="2">
        <v>15</v>
      </c>
      <c r="B16" s="2" t="s">
        <v>17</v>
      </c>
      <c r="C16" s="3">
        <v>41171</v>
      </c>
      <c r="D16" s="2" t="s">
        <v>728</v>
      </c>
      <c r="E16" s="2" t="s">
        <v>980</v>
      </c>
      <c r="F16" s="2" t="s">
        <v>30</v>
      </c>
      <c r="G16" s="2" t="s">
        <v>30</v>
      </c>
      <c r="H16" s="2" t="s">
        <v>91</v>
      </c>
      <c r="I16" s="2" t="s">
        <v>92</v>
      </c>
      <c r="J16" s="2" t="s">
        <v>968</v>
      </c>
      <c r="K16" s="2" t="s">
        <v>81</v>
      </c>
      <c r="L16" s="2" t="s">
        <v>265</v>
      </c>
      <c r="M16" s="2" t="s">
        <v>86</v>
      </c>
      <c r="N16" s="2" t="s">
        <v>84</v>
      </c>
      <c r="O16" s="2" t="s">
        <v>89</v>
      </c>
      <c r="P16" s="2" t="s">
        <v>981</v>
      </c>
      <c r="Q16" s="2" t="s">
        <v>81</v>
      </c>
      <c r="R16" s="2" t="s">
        <v>82</v>
      </c>
      <c r="S16" s="2">
        <v>3</v>
      </c>
      <c r="T16" s="2" t="s">
        <v>84</v>
      </c>
      <c r="U16" s="2" t="s">
        <v>89</v>
      </c>
      <c r="V16" s="2" t="s">
        <v>937</v>
      </c>
      <c r="W16" s="2" t="s">
        <v>931</v>
      </c>
      <c r="X16" s="44" t="s">
        <v>982</v>
      </c>
      <c r="Y16" s="44" t="s">
        <v>983</v>
      </c>
      <c r="Z16" s="44" t="s">
        <v>984</v>
      </c>
      <c r="AA16" s="2" t="s">
        <v>94</v>
      </c>
      <c r="AB16" s="8" t="s">
        <v>319</v>
      </c>
    </row>
    <row r="25" ht="11.25">
      <c r="P25" s="54"/>
    </row>
    <row r="26" ht="11.25">
      <c r="P26" s="54"/>
    </row>
    <row r="27" ht="11.25">
      <c r="P27" s="54"/>
    </row>
    <row r="28" ht="11.25">
      <c r="P28" s="54"/>
    </row>
    <row r="29" ht="11.25">
      <c r="P29" s="54"/>
    </row>
    <row r="30" ht="11.25">
      <c r="P30" s="54"/>
    </row>
    <row r="31" ht="11.25">
      <c r="P31" s="54"/>
    </row>
    <row r="32" ht="11.25">
      <c r="P32" s="54"/>
    </row>
    <row r="33" ht="11.25">
      <c r="P33" s="54"/>
    </row>
    <row r="34" ht="11.25">
      <c r="P34" s="54"/>
    </row>
    <row r="35" ht="11.25">
      <c r="P35" s="54"/>
    </row>
    <row r="36" ht="11.25">
      <c r="P36" s="54"/>
    </row>
    <row r="37" ht="11.25">
      <c r="P37" s="54"/>
    </row>
    <row r="38" ht="11.25">
      <c r="P38" s="54"/>
    </row>
    <row r="39" ht="11.25">
      <c r="P39" s="54"/>
    </row>
    <row r="40" ht="11.25">
      <c r="P40" s="54"/>
    </row>
    <row r="41" ht="11.25">
      <c r="P41" s="54"/>
    </row>
    <row r="42" ht="11.25">
      <c r="P42" s="54"/>
    </row>
    <row r="43" ht="11.25">
      <c r="P43" s="54"/>
    </row>
    <row r="44" ht="11.25">
      <c r="P44" s="54"/>
    </row>
    <row r="45" ht="11.25">
      <c r="P45" s="54"/>
    </row>
  </sheetData>
  <sheetProtection/>
  <hyperlinks>
    <hyperlink ref="X16" r:id="rId1" display="https://c13056850.ssl.cf2.rackcdn.com/hdrinc/14230/_data14230_picnic_site_standard/field_1336935461505a9cccd004a.jpg"/>
    <hyperlink ref="Y16" r:id="rId2" display="https://c13056850.ssl.cf2.rackcdn.com/hdrinc/14230/_data14230_picnic_site_standard/field_1416265151505a9ccd6ad37.jpg"/>
    <hyperlink ref="Z16" r:id="rId3" display="https://c13056850.ssl.cf2.rackcdn.com/hdrinc/14230/_data14230_picnic_site_standard/field_1490704773505a9cce40023.jpg"/>
    <hyperlink ref="X15" r:id="rId4" display="https://c13056850.ssl.cf2.rackcdn.com/hdrinc/14230/_data14230_picnic_site_standard/field_1508439088505a9cc04dab3.jpg"/>
    <hyperlink ref="Y15" r:id="rId5" display="https://c13056850.ssl.cf2.rackcdn.com/hdrinc/14230/_data14230_picnic_site_standard/field_20295121505a9cc1105dc.jpg"/>
    <hyperlink ref="Z15" r:id="rId6" display="https://c13056850.ssl.cf2.rackcdn.com/hdrinc/14230/_data14230_picnic_site_standard/field_312596976505a9cc34ecac.jpg"/>
    <hyperlink ref="X14" r:id="rId7" display="https://c13056850.ssl.cf2.rackcdn.com/hdrinc/14230/_data14230_picnic_site_standard/field_2049986479505a9cabf1649.jpg"/>
    <hyperlink ref="Y14" r:id="rId8" display="https://c13056850.ssl.cf2.rackcdn.com/hdrinc/14230/_data14230_picnic_site_standard/field_2032751652505a9cad81dc3.jpg"/>
    <hyperlink ref="Z14" r:id="rId9" display="https://c13056850.ssl.cf2.rackcdn.com/hdrinc/14230/_data14230_picnic_site_standard/field_1157625245505a9cae49722.jpg"/>
    <hyperlink ref="X13" r:id="rId10" display="https://c13056850.ssl.cf2.rackcdn.com/hdrinc/14230/_data14230_picnic_site_standard/field_1837708112505a9ca122fe5.jpg"/>
    <hyperlink ref="Y13" r:id="rId11" display="https://c13056850.ssl.cf2.rackcdn.com/hdrinc/14230/_data14230_picnic_site_standard/field_2049807172505a9ca1eea7e.jpg"/>
    <hyperlink ref="Z13" r:id="rId12" display="https://c13056850.ssl.cf2.rackcdn.com/hdrinc/14230/_data14230_picnic_site_standard/field_1014409303505a9ca2aa641.jpg"/>
    <hyperlink ref="X12" r:id="rId13" display="https://c13056850.ssl.cf2.rackcdn.com/hdrinc/14230/_data14230_picnic_site_standard/field_6740963505a9c917d48c.jpg"/>
    <hyperlink ref="Z12" r:id="rId14" display="https://c13056850.ssl.cf2.rackcdn.com/hdrinc/14230/_data14230_picnic_site_standard/field_2075181274505a9c923eeb7.jpg"/>
    <hyperlink ref="X11" r:id="rId15" display="https://c13056850.ssl.cf2.rackcdn.com/hdrinc/14230/_data14230_picnic_site_standard/field_1456424129505a9c87677da.jpg"/>
    <hyperlink ref="Y11" r:id="rId16" display="https://c13056850.ssl.cf2.rackcdn.com/hdrinc/14230/_data14230_picnic_site_standard/field_1329845252505a9c882049d.jpg"/>
    <hyperlink ref="Z11" r:id="rId17" display="https://c13056850.ssl.cf2.rackcdn.com/hdrinc/14230/_data14230_picnic_site_standard/field_813872355505a9c88d818d.jpg"/>
    <hyperlink ref="X10" r:id="rId18" display="https://c13056850.ssl.cf2.rackcdn.com/hdrinc/14230/_data14230_picnic_site_standard/field_1996394607505a9c7c2e745.jpg"/>
    <hyperlink ref="Z10" r:id="rId19" display="https://c13056850.ssl.cf2.rackcdn.com/hdrinc/14230/_data14230_picnic_site_standard/field_2002363524505a9c7ce36ef.jpg"/>
    <hyperlink ref="X9" r:id="rId20" display="https://c13056850.ssl.cf2.rackcdn.com/hdrinc/14230/_data14230_picnic_site_standard/field_1708896654505a9c73cf606.jpg"/>
    <hyperlink ref="Z9" r:id="rId21" display="https://c13056850.ssl.cf2.rackcdn.com/hdrinc/14230/_data14230_picnic_site_standard/field_1330592289505a9c7478674.jpg"/>
    <hyperlink ref="X8" r:id="rId22" display="https://c13056850.ssl.cf2.rackcdn.com/hdrinc/14230/_data14230_picnic_site_standard/field_1942829653505a9c6b366ca.jpg"/>
    <hyperlink ref="Z8" r:id="rId23" display="https://c13056850.ssl.cf2.rackcdn.com/hdrinc/14230/_data14230_picnic_site_standard/field_452161325505a9c6c2525a.jpg"/>
    <hyperlink ref="X7" r:id="rId24" display="https://c13056850.ssl.cf2.rackcdn.com/hdrinc/14230/_data14230_picnic_site_standard/field_2047924528505a9c61e62f9.jpg"/>
    <hyperlink ref="Y7" r:id="rId25" display="https://c13056850.ssl.cf2.rackcdn.com/hdrinc/14230/_data14230_picnic_site_standard/field_609855410505a9c62893e0.jpg"/>
    <hyperlink ref="X6" r:id="rId26" display="https://c13056850.ssl.cf2.rackcdn.com/hdrinc/14230/_data14230_picnic_site_standard/field_1634803611505a9c5a781b9.jpg"/>
    <hyperlink ref="Z6" r:id="rId27" display="https://c13056850.ssl.cf2.rackcdn.com/hdrinc/14230/_data14230_picnic_site_standard/field_366624740505a9c5b5e2e4.jpg"/>
    <hyperlink ref="X5" r:id="rId28" display="https://c13056850.ssl.cf2.rackcdn.com/hdrinc/14230/_data14230_picnic_site_standard/field_1854744021505a9c51cc739.jpg"/>
    <hyperlink ref="Z5" r:id="rId29" display="https://c13056850.ssl.cf2.rackcdn.com/hdrinc/14230/_data14230_picnic_site_standard/field_604101131505a9c529f492.jpg"/>
    <hyperlink ref="X4" r:id="rId30" display="https://c13056850.ssl.cf2.rackcdn.com/hdrinc/14230/_data14230_picnic_site_standard/field_1623077831505a9c48ad03e.jpg"/>
    <hyperlink ref="Z4" r:id="rId31" display="https://c13056850.ssl.cf2.rackcdn.com/hdrinc/14230/_data14230_picnic_site_standard/field_209196417505a9c495e308.jpg"/>
    <hyperlink ref="X3" r:id="rId32" display="https://c13056850.ssl.cf2.rackcdn.com/hdrinc/14230/_data14230_picnic_site_standard/field_811838407505a9c39932dd.jpg"/>
    <hyperlink ref="Y3" r:id="rId33" display="https://c13056850.ssl.cf2.rackcdn.com/hdrinc/14230/_data14230_picnic_site_standard/field_1020978998505a9c3a572d0.jpg"/>
    <hyperlink ref="Z3" r:id="rId34" display="https://c13056850.ssl.cf2.rackcdn.com/hdrinc/14230/_data14230_picnic_site_standard/field_2064408082505a9c3b51715.jpg"/>
    <hyperlink ref="X2" r:id="rId35" display="https://c13056850.ssl.cf2.rackcdn.com/hdrinc/14230/_data14230_picnic_site_standard/field_2030162105505a9aaa59fde.jpg"/>
    <hyperlink ref="Y2" r:id="rId36" display="https://c13056850.ssl.cf2.rackcdn.com/hdrinc/14230/_data14230_picnic_site_standard/field_405368431505a9aab334c7.jpg"/>
    <hyperlink ref="AA2" r:id="rId37" display="https://c13056850.ssl.cf2.rackcdn.com/hdrinc/14230/_data14230_picnic_site_standard/field_286268977505a9aabda004.jpg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2.7109375" style="7" bestFit="1" customWidth="1"/>
    <col min="2" max="2" width="7.7109375" style="7" bestFit="1" customWidth="1"/>
    <col min="3" max="3" width="7.8515625" style="7" bestFit="1" customWidth="1"/>
    <col min="4" max="4" width="22.421875" style="7" customWidth="1"/>
    <col min="5" max="5" width="9.140625" style="7" customWidth="1"/>
    <col min="6" max="6" width="8.28125" style="7" bestFit="1" customWidth="1"/>
    <col min="7" max="7" width="7.421875" style="7" bestFit="1" customWidth="1"/>
    <col min="8" max="9" width="8.57421875" style="7" bestFit="1" customWidth="1"/>
    <col min="10" max="10" width="7.8515625" style="7" bestFit="1" customWidth="1"/>
    <col min="11" max="11" width="9.00390625" style="7" bestFit="1" customWidth="1"/>
    <col min="12" max="12" width="8.421875" style="7" bestFit="1" customWidth="1"/>
    <col min="13" max="13" width="8.57421875" style="7" bestFit="1" customWidth="1"/>
    <col min="14" max="17" width="8.7109375" style="7" bestFit="1" customWidth="1"/>
    <col min="18" max="16384" width="9.140625" style="7" customWidth="1"/>
  </cols>
  <sheetData>
    <row r="1" spans="1:17" s="58" customFormat="1" ht="32.25">
      <c r="A1" s="10" t="s">
        <v>0</v>
      </c>
      <c r="B1" s="10" t="s">
        <v>1</v>
      </c>
      <c r="C1" s="10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23" t="s">
        <v>15</v>
      </c>
      <c r="Q1" s="23" t="s">
        <v>16</v>
      </c>
    </row>
    <row r="2" spans="1:17" ht="11.25">
      <c r="A2" s="2">
        <v>1</v>
      </c>
      <c r="B2" s="2" t="s">
        <v>17</v>
      </c>
      <c r="C2" s="3">
        <v>41171</v>
      </c>
      <c r="D2" s="4" t="s">
        <v>18</v>
      </c>
      <c r="E2" s="4" t="s">
        <v>19</v>
      </c>
      <c r="F2" s="4">
        <v>2</v>
      </c>
      <c r="G2" s="4" t="s">
        <v>20</v>
      </c>
      <c r="H2" s="4">
        <v>4</v>
      </c>
      <c r="I2" s="5">
        <v>12</v>
      </c>
      <c r="J2" s="4" t="s">
        <v>21</v>
      </c>
      <c r="K2" s="4">
        <v>60</v>
      </c>
      <c r="L2" s="4">
        <v>6</v>
      </c>
      <c r="M2" s="4">
        <v>3</v>
      </c>
      <c r="N2" s="4" t="s">
        <v>22</v>
      </c>
      <c r="O2" s="4" t="s">
        <v>22</v>
      </c>
      <c r="P2" s="4" t="s">
        <v>23</v>
      </c>
      <c r="Q2" s="6" t="s">
        <v>24</v>
      </c>
    </row>
    <row r="3" spans="1:17" ht="11.25">
      <c r="A3" s="2">
        <v>2</v>
      </c>
      <c r="B3" s="2" t="s">
        <v>17</v>
      </c>
      <c r="C3" s="3">
        <v>41171</v>
      </c>
      <c r="D3" s="4" t="s">
        <v>25</v>
      </c>
      <c r="E3" s="4" t="s">
        <v>19</v>
      </c>
      <c r="F3" s="4">
        <v>3</v>
      </c>
      <c r="G3" s="4" t="s">
        <v>20</v>
      </c>
      <c r="H3" s="4">
        <v>4</v>
      </c>
      <c r="I3" s="5">
        <v>12</v>
      </c>
      <c r="J3" s="4" t="s">
        <v>21</v>
      </c>
      <c r="K3" s="4">
        <v>72</v>
      </c>
      <c r="L3" s="4">
        <v>8</v>
      </c>
      <c r="M3" s="4">
        <v>2</v>
      </c>
      <c r="N3" s="4" t="s">
        <v>22</v>
      </c>
      <c r="O3" s="4" t="s">
        <v>22</v>
      </c>
      <c r="P3" s="4" t="s">
        <v>23</v>
      </c>
      <c r="Q3" s="6" t="s">
        <v>24</v>
      </c>
    </row>
    <row r="4" spans="1:17" ht="11.25">
      <c r="A4" s="2">
        <v>3</v>
      </c>
      <c r="B4" s="2" t="s">
        <v>17</v>
      </c>
      <c r="C4" s="3">
        <v>41171</v>
      </c>
      <c r="D4" s="4" t="s">
        <v>26</v>
      </c>
      <c r="E4" s="4" t="s">
        <v>27</v>
      </c>
      <c r="F4" s="4">
        <v>1</v>
      </c>
      <c r="G4" s="4" t="s">
        <v>28</v>
      </c>
      <c r="H4" s="4">
        <v>3</v>
      </c>
      <c r="I4" s="5">
        <v>7</v>
      </c>
      <c r="J4" s="4" t="s">
        <v>29</v>
      </c>
      <c r="K4" s="4" t="s">
        <v>30</v>
      </c>
      <c r="L4" s="4" t="s">
        <v>30</v>
      </c>
      <c r="M4" s="4" t="s">
        <v>30</v>
      </c>
      <c r="N4" s="4" t="s">
        <v>30</v>
      </c>
      <c r="O4" s="4" t="s">
        <v>30</v>
      </c>
      <c r="P4" s="4" t="s">
        <v>30</v>
      </c>
      <c r="Q4" s="4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73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.7109375" style="8" bestFit="1" customWidth="1"/>
    <col min="2" max="2" width="7.7109375" style="8" bestFit="1" customWidth="1"/>
    <col min="3" max="3" width="7.8515625" style="8" bestFit="1" customWidth="1"/>
    <col min="4" max="4" width="26.00390625" style="8" bestFit="1" customWidth="1"/>
    <col min="5" max="5" width="16.140625" style="8" bestFit="1" customWidth="1"/>
    <col min="6" max="6" width="7.00390625" style="8" bestFit="1" customWidth="1"/>
    <col min="7" max="7" width="8.57421875" style="8" bestFit="1" customWidth="1"/>
    <col min="8" max="8" width="21.140625" style="8" bestFit="1" customWidth="1"/>
    <col min="9" max="9" width="10.421875" style="8" bestFit="1" customWidth="1"/>
    <col min="10" max="10" width="8.57421875" style="8" bestFit="1" customWidth="1"/>
    <col min="11" max="11" width="17.8515625" style="8" bestFit="1" customWidth="1"/>
    <col min="12" max="12" width="8.00390625" style="8" bestFit="1" customWidth="1"/>
    <col min="13" max="16" width="8.57421875" style="8" bestFit="1" customWidth="1"/>
    <col min="17" max="17" width="9.28125" style="8" bestFit="1" customWidth="1"/>
    <col min="18" max="18" width="8.57421875" style="8" bestFit="1" customWidth="1"/>
    <col min="19" max="19" width="9.140625" style="8" bestFit="1" customWidth="1"/>
    <col min="20" max="23" width="8.421875" style="8" bestFit="1" customWidth="1"/>
    <col min="24" max="24" width="9.28125" style="8" bestFit="1" customWidth="1"/>
    <col min="25" max="25" width="8.421875" style="8" bestFit="1" customWidth="1"/>
    <col min="26" max="26" width="6.28125" style="8" bestFit="1" customWidth="1"/>
    <col min="27" max="27" width="5.7109375" style="8" bestFit="1" customWidth="1"/>
    <col min="28" max="28" width="6.28125" style="8" bestFit="1" customWidth="1"/>
    <col min="29" max="29" width="5.7109375" style="8" bestFit="1" customWidth="1"/>
    <col min="30" max="30" width="6.28125" style="8" bestFit="1" customWidth="1"/>
    <col min="31" max="31" width="5.7109375" style="8" bestFit="1" customWidth="1"/>
    <col min="32" max="32" width="6.28125" style="8" bestFit="1" customWidth="1"/>
    <col min="33" max="33" width="5.7109375" style="8" bestFit="1" customWidth="1"/>
    <col min="34" max="34" width="6.28125" style="8" bestFit="1" customWidth="1"/>
    <col min="35" max="35" width="5.7109375" style="8" bestFit="1" customWidth="1"/>
    <col min="36" max="36" width="6.28125" style="8" bestFit="1" customWidth="1"/>
    <col min="37" max="37" width="5.7109375" style="8" bestFit="1" customWidth="1"/>
    <col min="38" max="49" width="7.28125" style="8" bestFit="1" customWidth="1"/>
    <col min="50" max="50" width="9.28125" style="8" bestFit="1" customWidth="1"/>
    <col min="51" max="51" width="8.421875" style="8" bestFit="1" customWidth="1"/>
    <col min="52" max="52" width="100.57421875" style="8" bestFit="1" customWidth="1"/>
    <col min="53" max="57" width="13.28125" style="8" customWidth="1"/>
    <col min="58" max="58" width="1.421875" style="8" bestFit="1" customWidth="1"/>
    <col min="59" max="16384" width="9.140625" style="8" customWidth="1"/>
  </cols>
  <sheetData>
    <row r="1" spans="1:57" s="12" customFormat="1" ht="42">
      <c r="A1" s="10" t="s">
        <v>0</v>
      </c>
      <c r="B1" s="10" t="s">
        <v>1</v>
      </c>
      <c r="C1" s="10" t="s">
        <v>2</v>
      </c>
      <c r="D1" s="10" t="s">
        <v>31</v>
      </c>
      <c r="E1" s="10" t="s">
        <v>197</v>
      </c>
      <c r="F1" s="10" t="s">
        <v>786</v>
      </c>
      <c r="G1" s="10" t="s">
        <v>787</v>
      </c>
      <c r="H1" s="10" t="s">
        <v>788</v>
      </c>
      <c r="I1" s="10" t="s">
        <v>789</v>
      </c>
      <c r="J1" s="10" t="s">
        <v>790</v>
      </c>
      <c r="K1" s="10" t="s">
        <v>791</v>
      </c>
      <c r="L1" s="10" t="s">
        <v>792</v>
      </c>
      <c r="M1" s="10" t="s">
        <v>793</v>
      </c>
      <c r="N1" s="10" t="s">
        <v>794</v>
      </c>
      <c r="O1" s="10" t="s">
        <v>795</v>
      </c>
      <c r="P1" s="10" t="s">
        <v>796</v>
      </c>
      <c r="Q1" s="10" t="s">
        <v>797</v>
      </c>
      <c r="R1" s="10" t="s">
        <v>798</v>
      </c>
      <c r="S1" s="10" t="s">
        <v>799</v>
      </c>
      <c r="T1" s="10" t="s">
        <v>800</v>
      </c>
      <c r="U1" s="10" t="s">
        <v>801</v>
      </c>
      <c r="V1" s="10" t="s">
        <v>802</v>
      </c>
      <c r="W1" s="10" t="s">
        <v>803</v>
      </c>
      <c r="X1" s="10" t="s">
        <v>804</v>
      </c>
      <c r="Y1" s="10" t="s">
        <v>805</v>
      </c>
      <c r="Z1" s="11" t="s">
        <v>806</v>
      </c>
      <c r="AA1" s="11" t="s">
        <v>807</v>
      </c>
      <c r="AB1" s="11" t="s">
        <v>808</v>
      </c>
      <c r="AC1" s="11" t="s">
        <v>809</v>
      </c>
      <c r="AD1" s="11" t="s">
        <v>810</v>
      </c>
      <c r="AE1" s="11" t="s">
        <v>811</v>
      </c>
      <c r="AF1" s="11" t="s">
        <v>812</v>
      </c>
      <c r="AG1" s="11" t="s">
        <v>813</v>
      </c>
      <c r="AH1" s="11" t="s">
        <v>814</v>
      </c>
      <c r="AI1" s="11" t="s">
        <v>815</v>
      </c>
      <c r="AJ1" s="11" t="s">
        <v>816</v>
      </c>
      <c r="AK1" s="11" t="s">
        <v>817</v>
      </c>
      <c r="AL1" s="11" t="s">
        <v>818</v>
      </c>
      <c r="AM1" s="11" t="s">
        <v>819</v>
      </c>
      <c r="AN1" s="11" t="s">
        <v>820</v>
      </c>
      <c r="AO1" s="11" t="s">
        <v>821</v>
      </c>
      <c r="AP1" s="11" t="s">
        <v>822</v>
      </c>
      <c r="AQ1" s="11" t="s">
        <v>823</v>
      </c>
      <c r="AR1" s="11" t="s">
        <v>824</v>
      </c>
      <c r="AS1" s="11" t="s">
        <v>825</v>
      </c>
      <c r="AT1" s="11" t="s">
        <v>826</v>
      </c>
      <c r="AU1" s="11" t="s">
        <v>827</v>
      </c>
      <c r="AV1" s="11" t="s">
        <v>828</v>
      </c>
      <c r="AW1" s="11" t="s">
        <v>829</v>
      </c>
      <c r="AX1" s="10" t="s">
        <v>830</v>
      </c>
      <c r="AY1" s="10" t="s">
        <v>831</v>
      </c>
      <c r="AZ1" s="10" t="s">
        <v>72</v>
      </c>
      <c r="BA1" s="10" t="s">
        <v>73</v>
      </c>
      <c r="BB1" s="10" t="s">
        <v>74</v>
      </c>
      <c r="BC1" s="10" t="s">
        <v>75</v>
      </c>
      <c r="BD1" s="10" t="s">
        <v>76</v>
      </c>
      <c r="BE1" s="10" t="s">
        <v>77</v>
      </c>
    </row>
    <row r="2" spans="1:57" ht="11.25">
      <c r="A2" s="2">
        <v>1</v>
      </c>
      <c r="B2" s="2" t="s">
        <v>17</v>
      </c>
      <c r="C2" s="3">
        <v>41171</v>
      </c>
      <c r="D2" s="2" t="s">
        <v>26</v>
      </c>
      <c r="E2" s="2"/>
      <c r="F2" s="2" t="s">
        <v>28</v>
      </c>
      <c r="G2" s="2" t="s">
        <v>86</v>
      </c>
      <c r="H2" s="2" t="s">
        <v>94</v>
      </c>
      <c r="I2" s="2" t="s">
        <v>462</v>
      </c>
      <c r="J2" s="2">
        <v>4</v>
      </c>
      <c r="K2" s="2" t="s">
        <v>832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30</v>
      </c>
      <c r="W2" s="2" t="s">
        <v>30</v>
      </c>
      <c r="X2" s="2" t="s">
        <v>30</v>
      </c>
      <c r="Y2" s="2" t="s">
        <v>30</v>
      </c>
      <c r="Z2" s="2">
        <v>26</v>
      </c>
      <c r="AA2" s="2">
        <v>16</v>
      </c>
      <c r="AB2" s="2">
        <v>40</v>
      </c>
      <c r="AC2" s="2">
        <v>12</v>
      </c>
      <c r="AD2" s="2">
        <v>80</v>
      </c>
      <c r="AE2" s="2">
        <v>12</v>
      </c>
      <c r="AF2" s="2" t="s">
        <v>30</v>
      </c>
      <c r="AG2" s="2" t="s">
        <v>30</v>
      </c>
      <c r="AH2" s="2" t="s">
        <v>30</v>
      </c>
      <c r="AI2" s="2" t="s">
        <v>30</v>
      </c>
      <c r="AJ2" s="2" t="s">
        <v>30</v>
      </c>
      <c r="AK2" s="2" t="s">
        <v>30</v>
      </c>
      <c r="AL2" s="2">
        <v>26</v>
      </c>
      <c r="AM2" s="2">
        <v>16</v>
      </c>
      <c r="AN2" s="2" t="s">
        <v>30</v>
      </c>
      <c r="AO2" s="2" t="s">
        <v>30</v>
      </c>
      <c r="AP2" s="2" t="s">
        <v>30</v>
      </c>
      <c r="AQ2" s="2" t="s">
        <v>30</v>
      </c>
      <c r="AR2" s="2" t="s">
        <v>30</v>
      </c>
      <c r="AS2" s="2" t="s">
        <v>30</v>
      </c>
      <c r="AT2" s="2" t="s">
        <v>30</v>
      </c>
      <c r="AU2" s="2" t="s">
        <v>30</v>
      </c>
      <c r="AV2" s="2" t="s">
        <v>30</v>
      </c>
      <c r="AW2" s="2" t="s">
        <v>30</v>
      </c>
      <c r="AX2" s="2" t="s">
        <v>22</v>
      </c>
      <c r="AY2" s="2" t="s">
        <v>23</v>
      </c>
      <c r="AZ2" s="2" t="s">
        <v>833</v>
      </c>
      <c r="BA2" s="13" t="s">
        <v>834</v>
      </c>
      <c r="BB2" s="2" t="s">
        <v>94</v>
      </c>
      <c r="BC2" s="2" t="s">
        <v>94</v>
      </c>
      <c r="BD2" s="2" t="s">
        <v>94</v>
      </c>
      <c r="BE2" s="2" t="s">
        <v>94</v>
      </c>
    </row>
    <row r="3" spans="1:57" ht="11.25">
      <c r="A3" s="2">
        <v>4</v>
      </c>
      <c r="B3" s="2" t="s">
        <v>17</v>
      </c>
      <c r="C3" s="3">
        <v>41171</v>
      </c>
      <c r="D3" s="2" t="s">
        <v>835</v>
      </c>
      <c r="E3" s="2" t="s">
        <v>836</v>
      </c>
      <c r="F3" s="2" t="s">
        <v>367</v>
      </c>
      <c r="G3" s="2" t="s">
        <v>81</v>
      </c>
      <c r="H3" s="2" t="s">
        <v>837</v>
      </c>
      <c r="I3" s="2" t="s">
        <v>29</v>
      </c>
      <c r="J3" s="2" t="s">
        <v>30</v>
      </c>
      <c r="K3" s="2" t="s">
        <v>832</v>
      </c>
      <c r="L3" s="2" t="s">
        <v>30</v>
      </c>
      <c r="M3" s="2" t="s">
        <v>30</v>
      </c>
      <c r="N3" s="2" t="s">
        <v>30</v>
      </c>
      <c r="O3" s="2" t="s">
        <v>30</v>
      </c>
      <c r="P3" s="2" t="s">
        <v>30</v>
      </c>
      <c r="Q3" s="2" t="s">
        <v>30</v>
      </c>
      <c r="R3" s="2" t="s">
        <v>30</v>
      </c>
      <c r="S3" s="2" t="s">
        <v>30</v>
      </c>
      <c r="T3" s="2" t="s">
        <v>30</v>
      </c>
      <c r="U3" s="2" t="s">
        <v>30</v>
      </c>
      <c r="V3" s="2" t="s">
        <v>30</v>
      </c>
      <c r="W3" s="2" t="s">
        <v>30</v>
      </c>
      <c r="X3" s="2" t="s">
        <v>30</v>
      </c>
      <c r="Y3" s="2" t="s">
        <v>30</v>
      </c>
      <c r="Z3" s="2">
        <v>120</v>
      </c>
      <c r="AA3" s="2">
        <v>24</v>
      </c>
      <c r="AB3" s="2" t="s">
        <v>30</v>
      </c>
      <c r="AC3" s="2" t="s">
        <v>30</v>
      </c>
      <c r="AD3" s="2" t="s">
        <v>30</v>
      </c>
      <c r="AE3" s="2" t="s">
        <v>30</v>
      </c>
      <c r="AF3" s="2" t="s">
        <v>30</v>
      </c>
      <c r="AG3" s="2" t="s">
        <v>30</v>
      </c>
      <c r="AH3" s="2" t="s">
        <v>30</v>
      </c>
      <c r="AI3" s="2" t="s">
        <v>30</v>
      </c>
      <c r="AJ3" s="2" t="s">
        <v>30</v>
      </c>
      <c r="AK3" s="2" t="s">
        <v>30</v>
      </c>
      <c r="AL3" s="2">
        <v>120</v>
      </c>
      <c r="AM3" s="2">
        <v>24</v>
      </c>
      <c r="AN3" s="2" t="s">
        <v>30</v>
      </c>
      <c r="AO3" s="2" t="s">
        <v>30</v>
      </c>
      <c r="AP3" s="2" t="s">
        <v>30</v>
      </c>
      <c r="AQ3" s="2" t="s">
        <v>30</v>
      </c>
      <c r="AR3" s="2" t="s">
        <v>30</v>
      </c>
      <c r="AS3" s="2" t="s">
        <v>30</v>
      </c>
      <c r="AT3" s="2" t="s">
        <v>30</v>
      </c>
      <c r="AU3" s="2" t="s">
        <v>30</v>
      </c>
      <c r="AV3" s="2" t="s">
        <v>30</v>
      </c>
      <c r="AW3" s="2" t="s">
        <v>30</v>
      </c>
      <c r="AX3" s="2" t="s">
        <v>22</v>
      </c>
      <c r="AY3" s="2" t="s">
        <v>24</v>
      </c>
      <c r="AZ3" s="2" t="s">
        <v>838</v>
      </c>
      <c r="BA3" s="14" t="s">
        <v>839</v>
      </c>
      <c r="BB3" s="15" t="s">
        <v>94</v>
      </c>
      <c r="BC3" s="15" t="s">
        <v>94</v>
      </c>
      <c r="BD3" s="15" t="s">
        <v>94</v>
      </c>
      <c r="BE3" s="15" t="s">
        <v>94</v>
      </c>
    </row>
    <row r="4" spans="1:57" ht="11.25">
      <c r="A4" s="2">
        <v>5</v>
      </c>
      <c r="B4" s="2" t="s">
        <v>17</v>
      </c>
      <c r="C4" s="3">
        <v>41171</v>
      </c>
      <c r="D4" s="2" t="s">
        <v>835</v>
      </c>
      <c r="E4" s="2" t="s">
        <v>840</v>
      </c>
      <c r="F4" s="2" t="s">
        <v>367</v>
      </c>
      <c r="G4" s="2" t="s">
        <v>81</v>
      </c>
      <c r="H4" s="2" t="s">
        <v>837</v>
      </c>
      <c r="I4" s="2" t="s">
        <v>29</v>
      </c>
      <c r="J4" s="2" t="s">
        <v>30</v>
      </c>
      <c r="K4" s="2" t="s">
        <v>832</v>
      </c>
      <c r="L4" s="2" t="s">
        <v>30</v>
      </c>
      <c r="M4" s="2" t="s">
        <v>30</v>
      </c>
      <c r="N4" s="2" t="s">
        <v>30</v>
      </c>
      <c r="O4" s="2" t="s">
        <v>30</v>
      </c>
      <c r="P4" s="2" t="s">
        <v>30</v>
      </c>
      <c r="Q4" s="2" t="s">
        <v>30</v>
      </c>
      <c r="R4" s="2" t="s">
        <v>30</v>
      </c>
      <c r="S4" s="2" t="s">
        <v>30</v>
      </c>
      <c r="T4" s="2" t="s">
        <v>30</v>
      </c>
      <c r="U4" s="2" t="s">
        <v>30</v>
      </c>
      <c r="V4" s="2" t="s">
        <v>30</v>
      </c>
      <c r="W4" s="2" t="s">
        <v>30</v>
      </c>
      <c r="X4" s="2" t="s">
        <v>30</v>
      </c>
      <c r="Y4" s="2" t="s">
        <v>30</v>
      </c>
      <c r="Z4" s="2">
        <v>200</v>
      </c>
      <c r="AA4" s="2">
        <v>24</v>
      </c>
      <c r="AB4" s="2" t="s">
        <v>30</v>
      </c>
      <c r="AC4" s="2" t="s">
        <v>30</v>
      </c>
      <c r="AD4" s="2" t="s">
        <v>30</v>
      </c>
      <c r="AE4" s="2" t="s">
        <v>30</v>
      </c>
      <c r="AF4" s="2" t="s">
        <v>30</v>
      </c>
      <c r="AG4" s="2" t="s">
        <v>30</v>
      </c>
      <c r="AH4" s="2" t="s">
        <v>30</v>
      </c>
      <c r="AI4" s="2" t="s">
        <v>30</v>
      </c>
      <c r="AJ4" s="2" t="s">
        <v>30</v>
      </c>
      <c r="AK4" s="2" t="s">
        <v>30</v>
      </c>
      <c r="AL4" s="2">
        <v>200</v>
      </c>
      <c r="AM4" s="2">
        <v>24</v>
      </c>
      <c r="AN4" s="2" t="s">
        <v>30</v>
      </c>
      <c r="AO4" s="2" t="s">
        <v>30</v>
      </c>
      <c r="AP4" s="2" t="s">
        <v>30</v>
      </c>
      <c r="AQ4" s="2" t="s">
        <v>30</v>
      </c>
      <c r="AR4" s="2" t="s">
        <v>30</v>
      </c>
      <c r="AS4" s="2" t="s">
        <v>30</v>
      </c>
      <c r="AT4" s="2" t="s">
        <v>30</v>
      </c>
      <c r="AU4" s="2" t="s">
        <v>30</v>
      </c>
      <c r="AV4" s="2" t="s">
        <v>30</v>
      </c>
      <c r="AW4" s="2" t="s">
        <v>30</v>
      </c>
      <c r="AX4" s="2" t="s">
        <v>22</v>
      </c>
      <c r="AY4" s="2" t="s">
        <v>24</v>
      </c>
      <c r="AZ4" s="2" t="s">
        <v>841</v>
      </c>
      <c r="BA4" s="14" t="s">
        <v>842</v>
      </c>
      <c r="BB4" s="15" t="s">
        <v>94</v>
      </c>
      <c r="BC4" s="15" t="s">
        <v>94</v>
      </c>
      <c r="BD4" s="15" t="s">
        <v>94</v>
      </c>
      <c r="BE4" s="15" t="s">
        <v>94</v>
      </c>
    </row>
    <row r="5" spans="1:57" ht="11.25">
      <c r="A5" s="2">
        <v>6</v>
      </c>
      <c r="B5" s="2" t="s">
        <v>17</v>
      </c>
      <c r="C5" s="3">
        <v>41171</v>
      </c>
      <c r="D5" s="2" t="s">
        <v>721</v>
      </c>
      <c r="E5" s="2"/>
      <c r="F5" s="2" t="s">
        <v>28</v>
      </c>
      <c r="G5" s="2" t="s">
        <v>86</v>
      </c>
      <c r="H5" s="2" t="s">
        <v>94</v>
      </c>
      <c r="I5" s="2" t="s">
        <v>843</v>
      </c>
      <c r="J5" s="2" t="s">
        <v>86</v>
      </c>
      <c r="K5" s="2" t="s">
        <v>832</v>
      </c>
      <c r="L5" s="2" t="s">
        <v>30</v>
      </c>
      <c r="M5" s="2" t="s">
        <v>30</v>
      </c>
      <c r="N5" s="2" t="s">
        <v>30</v>
      </c>
      <c r="O5" s="2" t="s">
        <v>30</v>
      </c>
      <c r="P5" s="2" t="s">
        <v>30</v>
      </c>
      <c r="Q5" s="2" t="s">
        <v>30</v>
      </c>
      <c r="R5" s="2" t="s">
        <v>30</v>
      </c>
      <c r="S5" s="2" t="s">
        <v>30</v>
      </c>
      <c r="T5" s="2" t="s">
        <v>30</v>
      </c>
      <c r="U5" s="2" t="s">
        <v>30</v>
      </c>
      <c r="V5" s="2" t="s">
        <v>30</v>
      </c>
      <c r="W5" s="2" t="s">
        <v>30</v>
      </c>
      <c r="X5" s="2" t="s">
        <v>30</v>
      </c>
      <c r="Y5" s="2" t="s">
        <v>30</v>
      </c>
      <c r="Z5" s="2">
        <v>80</v>
      </c>
      <c r="AA5" s="2">
        <v>85</v>
      </c>
      <c r="AB5" s="2" t="s">
        <v>30</v>
      </c>
      <c r="AC5" s="2" t="s">
        <v>30</v>
      </c>
      <c r="AD5" s="2" t="s">
        <v>30</v>
      </c>
      <c r="AE5" s="2" t="s">
        <v>30</v>
      </c>
      <c r="AF5" s="2" t="s">
        <v>30</v>
      </c>
      <c r="AG5" s="2" t="s">
        <v>30</v>
      </c>
      <c r="AH5" s="2" t="s">
        <v>30</v>
      </c>
      <c r="AI5" s="2" t="s">
        <v>30</v>
      </c>
      <c r="AJ5" s="2" t="s">
        <v>30</v>
      </c>
      <c r="AK5" s="2" t="s">
        <v>30</v>
      </c>
      <c r="AL5" s="2">
        <v>80</v>
      </c>
      <c r="AM5" s="2">
        <v>140</v>
      </c>
      <c r="AN5" s="2" t="s">
        <v>30</v>
      </c>
      <c r="AO5" s="2" t="s">
        <v>30</v>
      </c>
      <c r="AP5" s="2" t="s">
        <v>30</v>
      </c>
      <c r="AQ5" s="2" t="s">
        <v>30</v>
      </c>
      <c r="AR5" s="2" t="s">
        <v>30</v>
      </c>
      <c r="AS5" s="2" t="s">
        <v>30</v>
      </c>
      <c r="AT5" s="2" t="s">
        <v>30</v>
      </c>
      <c r="AU5" s="2" t="s">
        <v>30</v>
      </c>
      <c r="AV5" s="2" t="s">
        <v>30</v>
      </c>
      <c r="AW5" s="2" t="s">
        <v>30</v>
      </c>
      <c r="AX5" s="2" t="s">
        <v>22</v>
      </c>
      <c r="AY5" s="2" t="s">
        <v>266</v>
      </c>
      <c r="AZ5" s="2" t="s">
        <v>844</v>
      </c>
      <c r="BA5" s="14" t="s">
        <v>845</v>
      </c>
      <c r="BB5" s="14" t="s">
        <v>846</v>
      </c>
      <c r="BC5" s="15" t="s">
        <v>94</v>
      </c>
      <c r="BD5" s="15" t="s">
        <v>94</v>
      </c>
      <c r="BE5" s="15" t="s">
        <v>94</v>
      </c>
    </row>
    <row r="6" spans="1:57" ht="11.25">
      <c r="A6" s="2">
        <v>7</v>
      </c>
      <c r="B6" s="2" t="s">
        <v>17</v>
      </c>
      <c r="C6" s="3">
        <v>41171</v>
      </c>
      <c r="D6" s="2" t="s">
        <v>779</v>
      </c>
      <c r="E6" s="2" t="s">
        <v>847</v>
      </c>
      <c r="F6" s="2" t="s">
        <v>28</v>
      </c>
      <c r="G6" s="2" t="s">
        <v>86</v>
      </c>
      <c r="H6" s="2" t="s">
        <v>94</v>
      </c>
      <c r="I6" s="2" t="s">
        <v>462</v>
      </c>
      <c r="J6" s="2" t="s">
        <v>83</v>
      </c>
      <c r="K6" s="2" t="s">
        <v>832</v>
      </c>
      <c r="L6" s="2" t="s">
        <v>30</v>
      </c>
      <c r="M6" s="2" t="s">
        <v>30</v>
      </c>
      <c r="N6" s="2" t="s">
        <v>30</v>
      </c>
      <c r="O6" s="2" t="s">
        <v>30</v>
      </c>
      <c r="P6" s="2" t="s">
        <v>30</v>
      </c>
      <c r="Q6" s="2" t="s">
        <v>30</v>
      </c>
      <c r="R6" s="2" t="s">
        <v>30</v>
      </c>
      <c r="S6" s="2" t="s">
        <v>30</v>
      </c>
      <c r="T6" s="2" t="s">
        <v>30</v>
      </c>
      <c r="U6" s="2" t="s">
        <v>30</v>
      </c>
      <c r="V6" s="2" t="s">
        <v>30</v>
      </c>
      <c r="W6" s="2" t="s">
        <v>30</v>
      </c>
      <c r="X6" s="2" t="s">
        <v>30</v>
      </c>
      <c r="Y6" s="2" t="s">
        <v>30</v>
      </c>
      <c r="Z6" s="16">
        <v>425</v>
      </c>
      <c r="AA6" s="16">
        <v>20</v>
      </c>
      <c r="AB6" s="16">
        <v>275</v>
      </c>
      <c r="AC6" s="16">
        <v>14</v>
      </c>
      <c r="AD6" s="16" t="s">
        <v>30</v>
      </c>
      <c r="AE6" s="16" t="s">
        <v>30</v>
      </c>
      <c r="AF6" s="16" t="s">
        <v>30</v>
      </c>
      <c r="AG6" s="16" t="s">
        <v>30</v>
      </c>
      <c r="AH6" s="16" t="s">
        <v>30</v>
      </c>
      <c r="AI6" s="16" t="s">
        <v>30</v>
      </c>
      <c r="AJ6" s="16" t="s">
        <v>30</v>
      </c>
      <c r="AK6" s="16" t="s">
        <v>30</v>
      </c>
      <c r="AL6" s="16">
        <v>500</v>
      </c>
      <c r="AM6" s="16">
        <v>24</v>
      </c>
      <c r="AN6" s="16">
        <v>275</v>
      </c>
      <c r="AO6" s="16">
        <v>14</v>
      </c>
      <c r="AP6" s="16" t="s">
        <v>30</v>
      </c>
      <c r="AQ6" s="16" t="s">
        <v>30</v>
      </c>
      <c r="AR6" s="16" t="s">
        <v>30</v>
      </c>
      <c r="AS6" s="16" t="s">
        <v>30</v>
      </c>
      <c r="AT6" s="16" t="s">
        <v>30</v>
      </c>
      <c r="AU6" s="16" t="s">
        <v>30</v>
      </c>
      <c r="AV6" s="16" t="s">
        <v>30</v>
      </c>
      <c r="AW6" s="16" t="s">
        <v>30</v>
      </c>
      <c r="AX6" s="16" t="s">
        <v>22</v>
      </c>
      <c r="AY6" s="16" t="s">
        <v>23</v>
      </c>
      <c r="AZ6" s="16" t="s">
        <v>848</v>
      </c>
      <c r="BA6" s="17" t="s">
        <v>849</v>
      </c>
      <c r="BB6" s="17" t="s">
        <v>850</v>
      </c>
      <c r="BC6" s="17" t="s">
        <v>851</v>
      </c>
      <c r="BD6" s="17" t="s">
        <v>852</v>
      </c>
      <c r="BE6" s="18" t="s">
        <v>94</v>
      </c>
    </row>
    <row r="7" spans="1:57" ht="11.25">
      <c r="A7" s="2">
        <v>8</v>
      </c>
      <c r="B7" s="2" t="s">
        <v>17</v>
      </c>
      <c r="C7" s="3">
        <v>41171</v>
      </c>
      <c r="D7" s="2" t="s">
        <v>853</v>
      </c>
      <c r="E7" s="2" t="s">
        <v>854</v>
      </c>
      <c r="F7" s="2" t="s">
        <v>28</v>
      </c>
      <c r="G7" s="2" t="s">
        <v>83</v>
      </c>
      <c r="H7" s="2"/>
      <c r="I7" s="2" t="s">
        <v>29</v>
      </c>
      <c r="J7" s="2" t="s">
        <v>30</v>
      </c>
      <c r="K7" s="2" t="s">
        <v>832</v>
      </c>
      <c r="L7" s="2" t="s">
        <v>30</v>
      </c>
      <c r="M7" s="2" t="s">
        <v>30</v>
      </c>
      <c r="N7" s="2" t="s">
        <v>30</v>
      </c>
      <c r="O7" s="2" t="s">
        <v>30</v>
      </c>
      <c r="P7" s="2" t="s">
        <v>30</v>
      </c>
      <c r="Q7" s="2" t="s">
        <v>30</v>
      </c>
      <c r="R7" s="2" t="s">
        <v>30</v>
      </c>
      <c r="S7" s="2" t="s">
        <v>30</v>
      </c>
      <c r="T7" s="2" t="s">
        <v>30</v>
      </c>
      <c r="U7" s="2" t="s">
        <v>30</v>
      </c>
      <c r="V7" s="2" t="s">
        <v>30</v>
      </c>
      <c r="W7" s="2" t="s">
        <v>30</v>
      </c>
      <c r="X7" s="2" t="s">
        <v>30</v>
      </c>
      <c r="Y7" s="2" t="s">
        <v>30</v>
      </c>
      <c r="Z7" s="2">
        <v>60</v>
      </c>
      <c r="AA7" s="2">
        <v>90</v>
      </c>
      <c r="AB7" s="2" t="s">
        <v>30</v>
      </c>
      <c r="AC7" s="2" t="s">
        <v>30</v>
      </c>
      <c r="AD7" s="2" t="s">
        <v>30</v>
      </c>
      <c r="AE7" s="2" t="s">
        <v>30</v>
      </c>
      <c r="AF7" s="2" t="s">
        <v>30</v>
      </c>
      <c r="AG7" s="2" t="s">
        <v>30</v>
      </c>
      <c r="AH7" s="2" t="s">
        <v>30</v>
      </c>
      <c r="AI7" s="2" t="s">
        <v>30</v>
      </c>
      <c r="AJ7" s="2" t="s">
        <v>30</v>
      </c>
      <c r="AK7" s="2" t="s">
        <v>30</v>
      </c>
      <c r="AL7" s="2">
        <v>60</v>
      </c>
      <c r="AM7" s="2">
        <v>90</v>
      </c>
      <c r="AN7" s="2" t="s">
        <v>30</v>
      </c>
      <c r="AO7" s="2" t="s">
        <v>30</v>
      </c>
      <c r="AP7" s="2" t="s">
        <v>30</v>
      </c>
      <c r="AQ7" s="2" t="s">
        <v>30</v>
      </c>
      <c r="AR7" s="2" t="s">
        <v>30</v>
      </c>
      <c r="AS7" s="2" t="s">
        <v>30</v>
      </c>
      <c r="AT7" s="2" t="s">
        <v>30</v>
      </c>
      <c r="AU7" s="2" t="s">
        <v>30</v>
      </c>
      <c r="AV7" s="2" t="s">
        <v>30</v>
      </c>
      <c r="AW7" s="2" t="s">
        <v>30</v>
      </c>
      <c r="AX7" s="2" t="s">
        <v>22</v>
      </c>
      <c r="AY7" s="2" t="s">
        <v>23</v>
      </c>
      <c r="AZ7" s="2" t="s">
        <v>855</v>
      </c>
      <c r="BA7" s="14" t="s">
        <v>856</v>
      </c>
      <c r="BB7" s="15" t="s">
        <v>94</v>
      </c>
      <c r="BC7" s="15" t="s">
        <v>94</v>
      </c>
      <c r="BD7" s="15" t="s">
        <v>94</v>
      </c>
      <c r="BE7" s="15" t="s">
        <v>94</v>
      </c>
    </row>
    <row r="8" spans="1:58" ht="11.25">
      <c r="A8" s="2">
        <v>9</v>
      </c>
      <c r="B8" s="2" t="s">
        <v>17</v>
      </c>
      <c r="C8" s="3">
        <v>41171</v>
      </c>
      <c r="D8" s="2" t="s">
        <v>735</v>
      </c>
      <c r="E8" s="2" t="s">
        <v>736</v>
      </c>
      <c r="F8" s="2" t="s">
        <v>367</v>
      </c>
      <c r="G8" s="2" t="s">
        <v>83</v>
      </c>
      <c r="H8" s="2" t="s">
        <v>94</v>
      </c>
      <c r="I8" s="2" t="s">
        <v>265</v>
      </c>
      <c r="J8" s="2" t="s">
        <v>81</v>
      </c>
      <c r="K8" s="2" t="s">
        <v>857</v>
      </c>
      <c r="L8" s="2">
        <v>6</v>
      </c>
      <c r="M8" s="2">
        <v>30</v>
      </c>
      <c r="N8" s="2">
        <v>10</v>
      </c>
      <c r="O8" s="2">
        <v>30</v>
      </c>
      <c r="P8" s="2">
        <v>10</v>
      </c>
      <c r="Q8" s="2" t="s">
        <v>22</v>
      </c>
      <c r="R8" s="2" t="s">
        <v>24</v>
      </c>
      <c r="S8" s="2">
        <v>0</v>
      </c>
      <c r="T8" s="2" t="s">
        <v>30</v>
      </c>
      <c r="U8" s="2" t="s">
        <v>30</v>
      </c>
      <c r="V8" s="2" t="s">
        <v>30</v>
      </c>
      <c r="W8" s="2" t="s">
        <v>30</v>
      </c>
      <c r="X8" s="2" t="s">
        <v>30</v>
      </c>
      <c r="Y8" s="2" t="s">
        <v>30</v>
      </c>
      <c r="Z8" s="2" t="s">
        <v>30</v>
      </c>
      <c r="AA8" s="2" t="s">
        <v>30</v>
      </c>
      <c r="AB8" s="2" t="s">
        <v>30</v>
      </c>
      <c r="AC8" s="2" t="s">
        <v>30</v>
      </c>
      <c r="AD8" s="2" t="s">
        <v>30</v>
      </c>
      <c r="AE8" s="2" t="s">
        <v>30</v>
      </c>
      <c r="AF8" s="2" t="s">
        <v>30</v>
      </c>
      <c r="AG8" s="2" t="s">
        <v>30</v>
      </c>
      <c r="AH8" s="2" t="s">
        <v>30</v>
      </c>
      <c r="AI8" s="2" t="s">
        <v>30</v>
      </c>
      <c r="AJ8" s="2" t="s">
        <v>30</v>
      </c>
      <c r="AK8" s="2" t="s">
        <v>30</v>
      </c>
      <c r="AL8" s="2" t="s">
        <v>30</v>
      </c>
      <c r="AM8" s="2" t="s">
        <v>30</v>
      </c>
      <c r="AN8" s="2" t="s">
        <v>30</v>
      </c>
      <c r="AO8" s="2" t="s">
        <v>30</v>
      </c>
      <c r="AP8" s="2" t="s">
        <v>30</v>
      </c>
      <c r="AQ8" s="2" t="s">
        <v>30</v>
      </c>
      <c r="AR8" s="2" t="s">
        <v>30</v>
      </c>
      <c r="AS8" s="2" t="s">
        <v>30</v>
      </c>
      <c r="AT8" s="2" t="s">
        <v>30</v>
      </c>
      <c r="AU8" s="2" t="s">
        <v>30</v>
      </c>
      <c r="AV8" s="2" t="s">
        <v>30</v>
      </c>
      <c r="AW8" s="2" t="s">
        <v>30</v>
      </c>
      <c r="AX8" s="2" t="s">
        <v>30</v>
      </c>
      <c r="AY8" s="2" t="s">
        <v>30</v>
      </c>
      <c r="AZ8" s="2" t="s">
        <v>858</v>
      </c>
      <c r="BA8" s="14" t="s">
        <v>859</v>
      </c>
      <c r="BB8" s="14" t="s">
        <v>860</v>
      </c>
      <c r="BC8" s="14" t="s">
        <v>861</v>
      </c>
      <c r="BD8" s="14" t="s">
        <v>862</v>
      </c>
      <c r="BE8" s="14" t="s">
        <v>863</v>
      </c>
      <c r="BF8" s="8" t="s">
        <v>319</v>
      </c>
    </row>
    <row r="9" spans="1:57" ht="11.25">
      <c r="A9" s="2">
        <v>10</v>
      </c>
      <c r="B9" s="2" t="s">
        <v>17</v>
      </c>
      <c r="C9" s="3">
        <v>41171</v>
      </c>
      <c r="D9" s="2" t="s">
        <v>735</v>
      </c>
      <c r="E9" s="2" t="s">
        <v>864</v>
      </c>
      <c r="F9" s="2" t="s">
        <v>367</v>
      </c>
      <c r="G9" s="2" t="s">
        <v>83</v>
      </c>
      <c r="H9" s="2" t="s">
        <v>94</v>
      </c>
      <c r="I9" s="2" t="s">
        <v>265</v>
      </c>
      <c r="J9" s="2" t="s">
        <v>88</v>
      </c>
      <c r="K9" s="2" t="s">
        <v>857</v>
      </c>
      <c r="L9" s="2">
        <v>3</v>
      </c>
      <c r="M9" s="2">
        <v>40</v>
      </c>
      <c r="N9" s="2">
        <v>12</v>
      </c>
      <c r="O9" s="2">
        <v>50</v>
      </c>
      <c r="P9" s="2">
        <v>12</v>
      </c>
      <c r="Q9" s="2" t="s">
        <v>22</v>
      </c>
      <c r="R9" s="2" t="s">
        <v>24</v>
      </c>
      <c r="S9" s="2">
        <v>1</v>
      </c>
      <c r="T9" s="2">
        <v>40</v>
      </c>
      <c r="U9" s="2">
        <v>40</v>
      </c>
      <c r="V9" s="2">
        <v>14</v>
      </c>
      <c r="W9" s="2">
        <v>16</v>
      </c>
      <c r="X9" s="2" t="s">
        <v>22</v>
      </c>
      <c r="Y9" s="2" t="s">
        <v>24</v>
      </c>
      <c r="Z9" s="2" t="s">
        <v>30</v>
      </c>
      <c r="AA9" s="2" t="s">
        <v>30</v>
      </c>
      <c r="AB9" s="2" t="s">
        <v>30</v>
      </c>
      <c r="AC9" s="2" t="s">
        <v>30</v>
      </c>
      <c r="AD9" s="2" t="s">
        <v>30</v>
      </c>
      <c r="AE9" s="2" t="s">
        <v>30</v>
      </c>
      <c r="AF9" s="2" t="s">
        <v>30</v>
      </c>
      <c r="AG9" s="2" t="s">
        <v>30</v>
      </c>
      <c r="AH9" s="2" t="s">
        <v>30</v>
      </c>
      <c r="AI9" s="2" t="s">
        <v>30</v>
      </c>
      <c r="AJ9" s="2" t="s">
        <v>30</v>
      </c>
      <c r="AK9" s="2" t="s">
        <v>30</v>
      </c>
      <c r="AL9" s="2" t="s">
        <v>30</v>
      </c>
      <c r="AM9" s="2" t="s">
        <v>30</v>
      </c>
      <c r="AN9" s="2" t="s">
        <v>30</v>
      </c>
      <c r="AO9" s="2" t="s">
        <v>30</v>
      </c>
      <c r="AP9" s="2" t="s">
        <v>30</v>
      </c>
      <c r="AQ9" s="2" t="s">
        <v>30</v>
      </c>
      <c r="AR9" s="2" t="s">
        <v>30</v>
      </c>
      <c r="AS9" s="2" t="s">
        <v>30</v>
      </c>
      <c r="AT9" s="2" t="s">
        <v>30</v>
      </c>
      <c r="AU9" s="2" t="s">
        <v>30</v>
      </c>
      <c r="AV9" s="2" t="s">
        <v>30</v>
      </c>
      <c r="AW9" s="2" t="s">
        <v>30</v>
      </c>
      <c r="AX9" s="2" t="s">
        <v>30</v>
      </c>
      <c r="AY9" s="2" t="s">
        <v>30</v>
      </c>
      <c r="AZ9" s="2" t="s">
        <v>865</v>
      </c>
      <c r="BA9" s="14" t="s">
        <v>866</v>
      </c>
      <c r="BB9" s="15" t="s">
        <v>94</v>
      </c>
      <c r="BC9" s="15" t="s">
        <v>94</v>
      </c>
      <c r="BD9" s="15" t="s">
        <v>94</v>
      </c>
      <c r="BE9" s="15" t="s">
        <v>94</v>
      </c>
    </row>
    <row r="10" spans="1:57" ht="11.25">
      <c r="A10" s="2">
        <v>11</v>
      </c>
      <c r="B10" s="2" t="s">
        <v>17</v>
      </c>
      <c r="C10" s="3">
        <v>41171</v>
      </c>
      <c r="D10" s="2" t="s">
        <v>735</v>
      </c>
      <c r="E10" s="2" t="s">
        <v>739</v>
      </c>
      <c r="F10" s="2" t="s">
        <v>367</v>
      </c>
      <c r="G10" s="2" t="s">
        <v>83</v>
      </c>
      <c r="H10" s="2" t="s">
        <v>94</v>
      </c>
      <c r="I10" s="2" t="s">
        <v>265</v>
      </c>
      <c r="J10" s="2" t="s">
        <v>88</v>
      </c>
      <c r="K10" s="2" t="s">
        <v>857</v>
      </c>
      <c r="L10" s="2">
        <v>5</v>
      </c>
      <c r="M10" s="2">
        <v>20</v>
      </c>
      <c r="N10" s="2">
        <v>10</v>
      </c>
      <c r="O10" s="2">
        <v>20</v>
      </c>
      <c r="P10" s="2">
        <v>10</v>
      </c>
      <c r="Q10" s="2" t="s">
        <v>22</v>
      </c>
      <c r="R10" s="2" t="s">
        <v>24</v>
      </c>
      <c r="S10" s="2">
        <v>0</v>
      </c>
      <c r="T10" s="2" t="s">
        <v>30</v>
      </c>
      <c r="U10" s="2" t="s">
        <v>30</v>
      </c>
      <c r="V10" s="2" t="s">
        <v>30</v>
      </c>
      <c r="W10" s="2" t="s">
        <v>30</v>
      </c>
      <c r="X10" s="2" t="s">
        <v>30</v>
      </c>
      <c r="Y10" s="2" t="s">
        <v>30</v>
      </c>
      <c r="Z10" s="2" t="s">
        <v>30</v>
      </c>
      <c r="AA10" s="2" t="s">
        <v>30</v>
      </c>
      <c r="AB10" s="2" t="s">
        <v>30</v>
      </c>
      <c r="AC10" s="2" t="s">
        <v>30</v>
      </c>
      <c r="AD10" s="2" t="s">
        <v>30</v>
      </c>
      <c r="AE10" s="2" t="s">
        <v>30</v>
      </c>
      <c r="AF10" s="2" t="s">
        <v>30</v>
      </c>
      <c r="AG10" s="2" t="s">
        <v>30</v>
      </c>
      <c r="AH10" s="2" t="s">
        <v>30</v>
      </c>
      <c r="AI10" s="2" t="s">
        <v>30</v>
      </c>
      <c r="AJ10" s="2" t="s">
        <v>30</v>
      </c>
      <c r="AK10" s="2" t="s">
        <v>30</v>
      </c>
      <c r="AL10" s="2" t="s">
        <v>30</v>
      </c>
      <c r="AM10" s="2" t="s">
        <v>30</v>
      </c>
      <c r="AN10" s="2" t="s">
        <v>30</v>
      </c>
      <c r="AO10" s="2" t="s">
        <v>30</v>
      </c>
      <c r="AP10" s="2" t="s">
        <v>30</v>
      </c>
      <c r="AQ10" s="2" t="s">
        <v>30</v>
      </c>
      <c r="AR10" s="2" t="s">
        <v>30</v>
      </c>
      <c r="AS10" s="2" t="s">
        <v>30</v>
      </c>
      <c r="AT10" s="2" t="s">
        <v>30</v>
      </c>
      <c r="AU10" s="2" t="s">
        <v>30</v>
      </c>
      <c r="AV10" s="2" t="s">
        <v>30</v>
      </c>
      <c r="AW10" s="2" t="s">
        <v>30</v>
      </c>
      <c r="AX10" s="2" t="s">
        <v>30</v>
      </c>
      <c r="AY10" s="2" t="s">
        <v>30</v>
      </c>
      <c r="AZ10" s="2" t="s">
        <v>867</v>
      </c>
      <c r="BA10" s="14" t="s">
        <v>868</v>
      </c>
      <c r="BB10" s="14" t="s">
        <v>869</v>
      </c>
      <c r="BC10" s="15" t="s">
        <v>94</v>
      </c>
      <c r="BD10" s="15" t="s">
        <v>94</v>
      </c>
      <c r="BE10" s="15" t="s">
        <v>94</v>
      </c>
    </row>
    <row r="11" spans="1:57" ht="11.25">
      <c r="A11" s="2">
        <v>12</v>
      </c>
      <c r="B11" s="2" t="s">
        <v>17</v>
      </c>
      <c r="C11" s="3">
        <v>41171</v>
      </c>
      <c r="D11" s="2" t="s">
        <v>728</v>
      </c>
      <c r="E11" s="2" t="s">
        <v>847</v>
      </c>
      <c r="F11" s="2" t="s">
        <v>367</v>
      </c>
      <c r="G11" s="2" t="s">
        <v>83</v>
      </c>
      <c r="H11" s="2" t="s">
        <v>94</v>
      </c>
      <c r="I11" s="2" t="s">
        <v>462</v>
      </c>
      <c r="J11" s="2" t="s">
        <v>83</v>
      </c>
      <c r="K11" s="2" t="s">
        <v>857</v>
      </c>
      <c r="L11" s="2">
        <v>14</v>
      </c>
      <c r="M11" s="2">
        <v>20</v>
      </c>
      <c r="N11" s="2">
        <v>8</v>
      </c>
      <c r="O11" s="2">
        <v>20</v>
      </c>
      <c r="P11" s="2">
        <v>8</v>
      </c>
      <c r="Q11" s="2" t="s">
        <v>22</v>
      </c>
      <c r="R11" s="2" t="s">
        <v>266</v>
      </c>
      <c r="S11" s="2">
        <v>0</v>
      </c>
      <c r="T11" s="2" t="s">
        <v>30</v>
      </c>
      <c r="U11" s="2" t="s">
        <v>30</v>
      </c>
      <c r="V11" s="2" t="s">
        <v>30</v>
      </c>
      <c r="W11" s="2" t="s">
        <v>30</v>
      </c>
      <c r="X11" s="2" t="s">
        <v>30</v>
      </c>
      <c r="Y11" s="2" t="s">
        <v>30</v>
      </c>
      <c r="Z11" s="2" t="s">
        <v>30</v>
      </c>
      <c r="AA11" s="2" t="s">
        <v>30</v>
      </c>
      <c r="AB11" s="2" t="s">
        <v>30</v>
      </c>
      <c r="AC11" s="2" t="s">
        <v>30</v>
      </c>
      <c r="AD11" s="2" t="s">
        <v>30</v>
      </c>
      <c r="AE11" s="2" t="s">
        <v>30</v>
      </c>
      <c r="AF11" s="2" t="s">
        <v>30</v>
      </c>
      <c r="AG11" s="2" t="s">
        <v>30</v>
      </c>
      <c r="AH11" s="2" t="s">
        <v>30</v>
      </c>
      <c r="AI11" s="2" t="s">
        <v>30</v>
      </c>
      <c r="AJ11" s="2" t="s">
        <v>30</v>
      </c>
      <c r="AK11" s="2" t="s">
        <v>30</v>
      </c>
      <c r="AL11" s="2" t="s">
        <v>30</v>
      </c>
      <c r="AM11" s="2" t="s">
        <v>30</v>
      </c>
      <c r="AN11" s="2" t="s">
        <v>30</v>
      </c>
      <c r="AO11" s="2" t="s">
        <v>30</v>
      </c>
      <c r="AP11" s="2" t="s">
        <v>30</v>
      </c>
      <c r="AQ11" s="2" t="s">
        <v>30</v>
      </c>
      <c r="AR11" s="2" t="s">
        <v>30</v>
      </c>
      <c r="AS11" s="2" t="s">
        <v>30</v>
      </c>
      <c r="AT11" s="2" t="s">
        <v>30</v>
      </c>
      <c r="AU11" s="2" t="s">
        <v>30</v>
      </c>
      <c r="AV11" s="2" t="s">
        <v>30</v>
      </c>
      <c r="AW11" s="2" t="s">
        <v>30</v>
      </c>
      <c r="AX11" s="2" t="s">
        <v>30</v>
      </c>
      <c r="AY11" s="2" t="s">
        <v>30</v>
      </c>
      <c r="AZ11" s="2" t="s">
        <v>870</v>
      </c>
      <c r="BA11" s="14" t="s">
        <v>871</v>
      </c>
      <c r="BB11" s="14" t="s">
        <v>872</v>
      </c>
      <c r="BC11" s="14" t="s">
        <v>873</v>
      </c>
      <c r="BD11" s="15" t="s">
        <v>94</v>
      </c>
      <c r="BE11" s="15" t="s">
        <v>94</v>
      </c>
    </row>
    <row r="12" spans="1:59" ht="11.25">
      <c r="A12" s="2">
        <v>13</v>
      </c>
      <c r="B12" s="2" t="s">
        <v>17</v>
      </c>
      <c r="C12" s="3">
        <v>41172</v>
      </c>
      <c r="D12" s="2" t="s">
        <v>767</v>
      </c>
      <c r="E12" s="2" t="s">
        <v>874</v>
      </c>
      <c r="F12" s="2" t="s">
        <v>875</v>
      </c>
      <c r="G12" s="2">
        <v>3</v>
      </c>
      <c r="H12" s="2" t="s">
        <v>94</v>
      </c>
      <c r="I12" s="2" t="s">
        <v>29</v>
      </c>
      <c r="J12" s="2" t="s">
        <v>30</v>
      </c>
      <c r="K12" s="2" t="s">
        <v>832</v>
      </c>
      <c r="L12" s="2" t="s">
        <v>30</v>
      </c>
      <c r="M12" s="2" t="s">
        <v>30</v>
      </c>
      <c r="N12" s="2" t="s">
        <v>30</v>
      </c>
      <c r="O12" s="2" t="s">
        <v>30</v>
      </c>
      <c r="P12" s="2" t="s">
        <v>30</v>
      </c>
      <c r="Q12" s="2" t="s">
        <v>30</v>
      </c>
      <c r="R12" s="2" t="s">
        <v>30</v>
      </c>
      <c r="S12" s="2" t="s">
        <v>30</v>
      </c>
      <c r="T12" s="2" t="s">
        <v>30</v>
      </c>
      <c r="U12" s="2" t="s">
        <v>30</v>
      </c>
      <c r="V12" s="2" t="s">
        <v>30</v>
      </c>
      <c r="W12" s="2" t="s">
        <v>30</v>
      </c>
      <c r="X12" s="2" t="s">
        <v>30</v>
      </c>
      <c r="Y12" s="2" t="s">
        <v>30</v>
      </c>
      <c r="Z12" s="2">
        <v>75</v>
      </c>
      <c r="AA12" s="2">
        <v>75</v>
      </c>
      <c r="AB12" s="2" t="s">
        <v>30</v>
      </c>
      <c r="AC12" s="2" t="s">
        <v>30</v>
      </c>
      <c r="AD12" s="2" t="s">
        <v>30</v>
      </c>
      <c r="AE12" s="2" t="s">
        <v>30</v>
      </c>
      <c r="AF12" s="2" t="s">
        <v>30</v>
      </c>
      <c r="AG12" s="2" t="s">
        <v>30</v>
      </c>
      <c r="AH12" s="2" t="s">
        <v>30</v>
      </c>
      <c r="AI12" s="2" t="s">
        <v>30</v>
      </c>
      <c r="AJ12" s="2" t="s">
        <v>30</v>
      </c>
      <c r="AK12" s="2" t="s">
        <v>30</v>
      </c>
      <c r="AL12" s="2">
        <v>75</v>
      </c>
      <c r="AM12" s="2">
        <v>75</v>
      </c>
      <c r="AN12" s="2" t="s">
        <v>30</v>
      </c>
      <c r="AO12" s="2" t="s">
        <v>30</v>
      </c>
      <c r="AP12" s="2" t="s">
        <v>30</v>
      </c>
      <c r="AQ12" s="2" t="s">
        <v>30</v>
      </c>
      <c r="AR12" s="2" t="s">
        <v>30</v>
      </c>
      <c r="AS12" s="2" t="s">
        <v>30</v>
      </c>
      <c r="AT12" s="2" t="s">
        <v>30</v>
      </c>
      <c r="AU12" s="2" t="s">
        <v>30</v>
      </c>
      <c r="AV12" s="2" t="s">
        <v>30</v>
      </c>
      <c r="AW12" s="2" t="s">
        <v>30</v>
      </c>
      <c r="AX12" s="2" t="s">
        <v>22</v>
      </c>
      <c r="AY12" s="2" t="s">
        <v>23</v>
      </c>
      <c r="AZ12" s="2" t="s">
        <v>876</v>
      </c>
      <c r="BA12" s="14" t="s">
        <v>877</v>
      </c>
      <c r="BB12" s="15" t="s">
        <v>94</v>
      </c>
      <c r="BC12" s="15" t="s">
        <v>94</v>
      </c>
      <c r="BD12" s="15" t="s">
        <v>94</v>
      </c>
      <c r="BE12" s="15"/>
      <c r="BF12" s="19"/>
      <c r="BG12" s="19"/>
    </row>
    <row r="13" spans="1:57" ht="11.25">
      <c r="A13" s="2">
        <v>14</v>
      </c>
      <c r="B13" s="2" t="s">
        <v>17</v>
      </c>
      <c r="C13" s="3">
        <v>41173</v>
      </c>
      <c r="D13" s="2" t="s">
        <v>746</v>
      </c>
      <c r="E13" s="2" t="s">
        <v>643</v>
      </c>
      <c r="F13" s="2" t="s">
        <v>367</v>
      </c>
      <c r="G13" s="2" t="s">
        <v>83</v>
      </c>
      <c r="H13" s="2" t="s">
        <v>878</v>
      </c>
      <c r="I13" s="2" t="s">
        <v>879</v>
      </c>
      <c r="J13" s="2" t="s">
        <v>83</v>
      </c>
      <c r="K13" s="2" t="s">
        <v>880</v>
      </c>
      <c r="L13" s="2" t="s">
        <v>30</v>
      </c>
      <c r="M13" s="2" t="s">
        <v>30</v>
      </c>
      <c r="N13" s="2" t="s">
        <v>30</v>
      </c>
      <c r="O13" s="2" t="s">
        <v>30</v>
      </c>
      <c r="P13" s="2" t="s">
        <v>30</v>
      </c>
      <c r="Q13" s="2" t="s">
        <v>30</v>
      </c>
      <c r="R13" s="2" t="s">
        <v>30</v>
      </c>
      <c r="S13" s="2" t="s">
        <v>30</v>
      </c>
      <c r="T13" s="2" t="s">
        <v>30</v>
      </c>
      <c r="U13" s="2" t="s">
        <v>30</v>
      </c>
      <c r="V13" s="2" t="s">
        <v>30</v>
      </c>
      <c r="W13" s="2" t="s">
        <v>30</v>
      </c>
      <c r="X13" s="2" t="s">
        <v>30</v>
      </c>
      <c r="Y13" s="2" t="s">
        <v>30</v>
      </c>
      <c r="Z13" s="2">
        <v>28</v>
      </c>
      <c r="AA13" s="2">
        <v>28</v>
      </c>
      <c r="AB13" s="2">
        <v>60</v>
      </c>
      <c r="AC13" s="2">
        <v>20</v>
      </c>
      <c r="AD13" s="2">
        <v>42</v>
      </c>
      <c r="AE13" s="2">
        <v>30</v>
      </c>
      <c r="AF13" s="2">
        <v>60</v>
      </c>
      <c r="AG13" s="2">
        <v>26</v>
      </c>
      <c r="AH13" s="2" t="s">
        <v>30</v>
      </c>
      <c r="AI13" s="2" t="s">
        <v>30</v>
      </c>
      <c r="AJ13" s="2" t="s">
        <v>30</v>
      </c>
      <c r="AK13" s="2" t="s">
        <v>30</v>
      </c>
      <c r="AL13" s="2">
        <v>34</v>
      </c>
      <c r="AM13" s="2">
        <v>42</v>
      </c>
      <c r="AN13" s="2">
        <v>60</v>
      </c>
      <c r="AO13" s="2">
        <v>26</v>
      </c>
      <c r="AP13" s="2">
        <v>50</v>
      </c>
      <c r="AQ13" s="2">
        <v>30</v>
      </c>
      <c r="AR13" s="2">
        <v>60</v>
      </c>
      <c r="AS13" s="2">
        <v>30</v>
      </c>
      <c r="AT13" s="2" t="s">
        <v>30</v>
      </c>
      <c r="AU13" s="2" t="s">
        <v>30</v>
      </c>
      <c r="AV13" s="2" t="s">
        <v>30</v>
      </c>
      <c r="AW13" s="2" t="s">
        <v>30</v>
      </c>
      <c r="AX13" s="2" t="s">
        <v>22</v>
      </c>
      <c r="AY13" s="2" t="s">
        <v>23</v>
      </c>
      <c r="AZ13" s="2" t="s">
        <v>881</v>
      </c>
      <c r="BA13" s="14" t="s">
        <v>882</v>
      </c>
      <c r="BB13" s="14" t="s">
        <v>883</v>
      </c>
      <c r="BC13" s="14" t="s">
        <v>884</v>
      </c>
      <c r="BD13" s="14" t="s">
        <v>885</v>
      </c>
      <c r="BE13" s="15" t="s">
        <v>319</v>
      </c>
    </row>
    <row r="14" spans="1:57" ht="11.25">
      <c r="A14" s="2">
        <v>18</v>
      </c>
      <c r="B14" s="2" t="s">
        <v>17</v>
      </c>
      <c r="C14" s="3">
        <v>41173</v>
      </c>
      <c r="D14" s="2" t="s">
        <v>746</v>
      </c>
      <c r="E14" s="2" t="s">
        <v>659</v>
      </c>
      <c r="F14" s="2" t="s">
        <v>367</v>
      </c>
      <c r="G14" s="2" t="s">
        <v>83</v>
      </c>
      <c r="H14" s="2" t="s">
        <v>886</v>
      </c>
      <c r="I14" s="2" t="s">
        <v>879</v>
      </c>
      <c r="J14" s="2" t="s">
        <v>83</v>
      </c>
      <c r="K14" s="2" t="s">
        <v>832</v>
      </c>
      <c r="L14" s="2" t="s">
        <v>30</v>
      </c>
      <c r="M14" s="2" t="s">
        <v>30</v>
      </c>
      <c r="N14" s="2" t="s">
        <v>30</v>
      </c>
      <c r="O14" s="2" t="s">
        <v>30</v>
      </c>
      <c r="P14" s="2" t="s">
        <v>30</v>
      </c>
      <c r="Q14" s="2" t="s">
        <v>30</v>
      </c>
      <c r="R14" s="2" t="s">
        <v>30</v>
      </c>
      <c r="S14" s="2" t="s">
        <v>30</v>
      </c>
      <c r="T14" s="2" t="s">
        <v>30</v>
      </c>
      <c r="U14" s="2" t="s">
        <v>30</v>
      </c>
      <c r="V14" s="2" t="s">
        <v>30</v>
      </c>
      <c r="W14" s="2" t="s">
        <v>30</v>
      </c>
      <c r="X14" s="2" t="s">
        <v>30</v>
      </c>
      <c r="Y14" s="2" t="s">
        <v>30</v>
      </c>
      <c r="Z14" s="2">
        <v>100</v>
      </c>
      <c r="AA14" s="2">
        <v>30</v>
      </c>
      <c r="AB14" s="2" t="s">
        <v>30</v>
      </c>
      <c r="AC14" s="2" t="s">
        <v>30</v>
      </c>
      <c r="AD14" s="2" t="s">
        <v>30</v>
      </c>
      <c r="AE14" s="2" t="s">
        <v>30</v>
      </c>
      <c r="AF14" s="2" t="s">
        <v>30</v>
      </c>
      <c r="AG14" s="2" t="s">
        <v>30</v>
      </c>
      <c r="AH14" s="2" t="s">
        <v>30</v>
      </c>
      <c r="AI14" s="2" t="s">
        <v>30</v>
      </c>
      <c r="AJ14" s="2" t="s">
        <v>30</v>
      </c>
      <c r="AK14" s="2" t="s">
        <v>30</v>
      </c>
      <c r="AL14" s="2">
        <v>100</v>
      </c>
      <c r="AM14" s="2">
        <v>30</v>
      </c>
      <c r="AN14" s="2" t="s">
        <v>30</v>
      </c>
      <c r="AO14" s="2" t="s">
        <v>30</v>
      </c>
      <c r="AP14" s="2" t="s">
        <v>30</v>
      </c>
      <c r="AQ14" s="2" t="s">
        <v>30</v>
      </c>
      <c r="AR14" s="2" t="s">
        <v>30</v>
      </c>
      <c r="AS14" s="2" t="s">
        <v>30</v>
      </c>
      <c r="AT14" s="2" t="s">
        <v>30</v>
      </c>
      <c r="AU14" s="2" t="s">
        <v>30</v>
      </c>
      <c r="AV14" s="2" t="s">
        <v>30</v>
      </c>
      <c r="AW14" s="2" t="s">
        <v>30</v>
      </c>
      <c r="AX14" s="2" t="s">
        <v>22</v>
      </c>
      <c r="AY14" s="2" t="s">
        <v>24</v>
      </c>
      <c r="AZ14" s="2" t="s">
        <v>887</v>
      </c>
      <c r="BA14" s="14" t="s">
        <v>888</v>
      </c>
      <c r="BB14" s="15" t="s">
        <v>94</v>
      </c>
      <c r="BC14" s="15" t="s">
        <v>94</v>
      </c>
      <c r="BD14" s="15" t="s">
        <v>94</v>
      </c>
      <c r="BE14" s="15"/>
    </row>
    <row r="15" spans="1:57" ht="11.25">
      <c r="A15" s="2">
        <v>19</v>
      </c>
      <c r="B15" s="2" t="s">
        <v>17</v>
      </c>
      <c r="C15" s="3">
        <v>41173</v>
      </c>
      <c r="D15" s="2" t="s">
        <v>746</v>
      </c>
      <c r="E15" s="2" t="s">
        <v>686</v>
      </c>
      <c r="F15" s="2" t="s">
        <v>367</v>
      </c>
      <c r="G15" s="2" t="s">
        <v>83</v>
      </c>
      <c r="H15" s="2" t="s">
        <v>94</v>
      </c>
      <c r="I15" s="2" t="s">
        <v>879</v>
      </c>
      <c r="J15" s="2" t="s">
        <v>83</v>
      </c>
      <c r="K15" s="2" t="s">
        <v>832</v>
      </c>
      <c r="L15" s="2" t="s">
        <v>30</v>
      </c>
      <c r="M15" s="2" t="s">
        <v>30</v>
      </c>
      <c r="N15" s="2" t="s">
        <v>30</v>
      </c>
      <c r="O15" s="2" t="s">
        <v>30</v>
      </c>
      <c r="P15" s="2" t="s">
        <v>30</v>
      </c>
      <c r="Q15" s="2" t="s">
        <v>30</v>
      </c>
      <c r="R15" s="2" t="s">
        <v>30</v>
      </c>
      <c r="S15" s="2" t="s">
        <v>30</v>
      </c>
      <c r="T15" s="2" t="s">
        <v>30</v>
      </c>
      <c r="U15" s="2" t="s">
        <v>30</v>
      </c>
      <c r="V15" s="2" t="s">
        <v>30</v>
      </c>
      <c r="W15" s="2" t="s">
        <v>30</v>
      </c>
      <c r="X15" s="2" t="s">
        <v>30</v>
      </c>
      <c r="Y15" s="2" t="s">
        <v>30</v>
      </c>
      <c r="Z15" s="2">
        <v>150</v>
      </c>
      <c r="AA15" s="2">
        <v>20</v>
      </c>
      <c r="AB15" s="2" t="s">
        <v>30</v>
      </c>
      <c r="AC15" s="2" t="s">
        <v>30</v>
      </c>
      <c r="AD15" s="2" t="s">
        <v>30</v>
      </c>
      <c r="AE15" s="2" t="s">
        <v>30</v>
      </c>
      <c r="AF15" s="2" t="s">
        <v>30</v>
      </c>
      <c r="AG15" s="2" t="s">
        <v>30</v>
      </c>
      <c r="AH15" s="2" t="s">
        <v>30</v>
      </c>
      <c r="AI15" s="2" t="s">
        <v>30</v>
      </c>
      <c r="AJ15" s="2" t="s">
        <v>30</v>
      </c>
      <c r="AK15" s="2" t="s">
        <v>30</v>
      </c>
      <c r="AL15" s="2">
        <v>150</v>
      </c>
      <c r="AM15" s="2">
        <v>20</v>
      </c>
      <c r="AN15" s="2" t="s">
        <v>30</v>
      </c>
      <c r="AO15" s="2" t="s">
        <v>30</v>
      </c>
      <c r="AP15" s="2" t="s">
        <v>30</v>
      </c>
      <c r="AQ15" s="2" t="s">
        <v>30</v>
      </c>
      <c r="AR15" s="2" t="s">
        <v>30</v>
      </c>
      <c r="AS15" s="2" t="s">
        <v>30</v>
      </c>
      <c r="AT15" s="2" t="s">
        <v>30</v>
      </c>
      <c r="AU15" s="2" t="s">
        <v>30</v>
      </c>
      <c r="AV15" s="2" t="s">
        <v>30</v>
      </c>
      <c r="AW15" s="2" t="s">
        <v>30</v>
      </c>
      <c r="AX15" s="2" t="s">
        <v>22</v>
      </c>
      <c r="AY15" s="2" t="s">
        <v>24</v>
      </c>
      <c r="AZ15" s="2" t="s">
        <v>889</v>
      </c>
      <c r="BA15" s="14" t="s">
        <v>890</v>
      </c>
      <c r="BB15" s="14" t="s">
        <v>891</v>
      </c>
      <c r="BC15" s="15" t="s">
        <v>94</v>
      </c>
      <c r="BD15" s="15" t="s">
        <v>94</v>
      </c>
      <c r="BE15" s="15"/>
    </row>
    <row r="16" spans="1:57" ht="11.25">
      <c r="A16" s="2">
        <v>20</v>
      </c>
      <c r="B16" s="2" t="s">
        <v>17</v>
      </c>
      <c r="C16" s="3">
        <v>41173</v>
      </c>
      <c r="D16" s="2" t="s">
        <v>746</v>
      </c>
      <c r="E16" s="2" t="s">
        <v>695</v>
      </c>
      <c r="F16" s="2" t="s">
        <v>367</v>
      </c>
      <c r="G16" s="2" t="s">
        <v>83</v>
      </c>
      <c r="H16" s="2" t="s">
        <v>94</v>
      </c>
      <c r="I16" s="2" t="s">
        <v>265</v>
      </c>
      <c r="J16" s="2" t="s">
        <v>81</v>
      </c>
      <c r="K16" s="2" t="s">
        <v>832</v>
      </c>
      <c r="L16" s="2" t="s">
        <v>30</v>
      </c>
      <c r="M16" s="2" t="s">
        <v>30</v>
      </c>
      <c r="N16" s="2" t="s">
        <v>30</v>
      </c>
      <c r="O16" s="2" t="s">
        <v>30</v>
      </c>
      <c r="P16" s="2" t="s">
        <v>30</v>
      </c>
      <c r="Q16" s="2" t="s">
        <v>30</v>
      </c>
      <c r="R16" s="2" t="s">
        <v>30</v>
      </c>
      <c r="S16" s="2" t="s">
        <v>30</v>
      </c>
      <c r="T16" s="2" t="s">
        <v>30</v>
      </c>
      <c r="U16" s="2" t="s">
        <v>30</v>
      </c>
      <c r="V16" s="2" t="s">
        <v>30</v>
      </c>
      <c r="W16" s="2" t="s">
        <v>30</v>
      </c>
      <c r="X16" s="2" t="s">
        <v>30</v>
      </c>
      <c r="Y16" s="2" t="s">
        <v>30</v>
      </c>
      <c r="Z16" s="2">
        <v>86</v>
      </c>
      <c r="AA16" s="2">
        <v>22</v>
      </c>
      <c r="AB16" s="2">
        <v>48</v>
      </c>
      <c r="AC16" s="2">
        <v>16</v>
      </c>
      <c r="AD16" s="2" t="s">
        <v>30</v>
      </c>
      <c r="AE16" s="2" t="s">
        <v>30</v>
      </c>
      <c r="AF16" s="2" t="s">
        <v>30</v>
      </c>
      <c r="AG16" s="2" t="s">
        <v>30</v>
      </c>
      <c r="AH16" s="2" t="s">
        <v>30</v>
      </c>
      <c r="AI16" s="2" t="s">
        <v>30</v>
      </c>
      <c r="AJ16" s="2" t="s">
        <v>30</v>
      </c>
      <c r="AK16" s="2" t="s">
        <v>30</v>
      </c>
      <c r="AL16" s="2">
        <v>86</v>
      </c>
      <c r="AM16" s="2">
        <v>30</v>
      </c>
      <c r="AN16" s="2">
        <v>48</v>
      </c>
      <c r="AO16" s="2">
        <v>20</v>
      </c>
      <c r="AP16" s="2" t="s">
        <v>30</v>
      </c>
      <c r="AQ16" s="2" t="s">
        <v>30</v>
      </c>
      <c r="AR16" s="2" t="s">
        <v>30</v>
      </c>
      <c r="AS16" s="2" t="s">
        <v>30</v>
      </c>
      <c r="AT16" s="2" t="s">
        <v>30</v>
      </c>
      <c r="AU16" s="2" t="s">
        <v>30</v>
      </c>
      <c r="AV16" s="2" t="s">
        <v>30</v>
      </c>
      <c r="AW16" s="2" t="s">
        <v>30</v>
      </c>
      <c r="AX16" s="2" t="s">
        <v>22</v>
      </c>
      <c r="AY16" s="2" t="s">
        <v>24</v>
      </c>
      <c r="AZ16" s="20" t="s">
        <v>892</v>
      </c>
      <c r="BA16" s="14" t="s">
        <v>893</v>
      </c>
      <c r="BB16" s="14" t="s">
        <v>894</v>
      </c>
      <c r="BC16" s="15" t="s">
        <v>94</v>
      </c>
      <c r="BD16" s="15" t="s">
        <v>94</v>
      </c>
      <c r="BE16" s="15"/>
    </row>
    <row r="17" spans="1:57" ht="11.25">
      <c r="A17" s="2">
        <v>21</v>
      </c>
      <c r="B17" s="2" t="s">
        <v>17</v>
      </c>
      <c r="C17" s="3">
        <v>41173</v>
      </c>
      <c r="D17" s="2" t="s">
        <v>746</v>
      </c>
      <c r="E17" s="2" t="s">
        <v>629</v>
      </c>
      <c r="F17" s="2" t="s">
        <v>367</v>
      </c>
      <c r="G17" s="2">
        <v>4</v>
      </c>
      <c r="H17" s="2"/>
      <c r="I17" s="2" t="s">
        <v>29</v>
      </c>
      <c r="J17" s="2" t="s">
        <v>30</v>
      </c>
      <c r="K17" s="2" t="s">
        <v>880</v>
      </c>
      <c r="L17" s="2" t="s">
        <v>30</v>
      </c>
      <c r="M17" s="2" t="s">
        <v>30</v>
      </c>
      <c r="N17" s="2" t="s">
        <v>30</v>
      </c>
      <c r="O17" s="2" t="s">
        <v>30</v>
      </c>
      <c r="P17" s="2" t="s">
        <v>30</v>
      </c>
      <c r="Q17" s="2" t="s">
        <v>30</v>
      </c>
      <c r="R17" s="2" t="s">
        <v>30</v>
      </c>
      <c r="S17" s="2" t="s">
        <v>30</v>
      </c>
      <c r="T17" s="2" t="s">
        <v>30</v>
      </c>
      <c r="U17" s="2" t="s">
        <v>30</v>
      </c>
      <c r="V17" s="2" t="s">
        <v>30</v>
      </c>
      <c r="W17" s="2" t="s">
        <v>30</v>
      </c>
      <c r="X17" s="2" t="s">
        <v>30</v>
      </c>
      <c r="Y17" s="2" t="s">
        <v>30</v>
      </c>
      <c r="Z17" s="2">
        <v>46</v>
      </c>
      <c r="AA17" s="2">
        <v>10</v>
      </c>
      <c r="AB17" s="2">
        <v>42</v>
      </c>
      <c r="AC17" s="2">
        <v>10</v>
      </c>
      <c r="AD17" s="2">
        <v>40</v>
      </c>
      <c r="AE17" s="2">
        <v>10</v>
      </c>
      <c r="AF17" s="2">
        <v>36</v>
      </c>
      <c r="AG17" s="2">
        <v>10</v>
      </c>
      <c r="AH17" s="2">
        <v>50</v>
      </c>
      <c r="AI17" s="2">
        <v>10</v>
      </c>
      <c r="AJ17" s="2">
        <v>50</v>
      </c>
      <c r="AK17" s="2">
        <v>40</v>
      </c>
      <c r="AL17" s="2">
        <v>60</v>
      </c>
      <c r="AM17" s="2">
        <v>20</v>
      </c>
      <c r="AN17" s="2">
        <v>60</v>
      </c>
      <c r="AO17" s="2">
        <v>20</v>
      </c>
      <c r="AP17" s="2">
        <v>60</v>
      </c>
      <c r="AQ17" s="2">
        <v>13</v>
      </c>
      <c r="AR17" s="2">
        <v>36</v>
      </c>
      <c r="AS17" s="2">
        <v>10</v>
      </c>
      <c r="AT17" s="2">
        <v>50</v>
      </c>
      <c r="AU17" s="2">
        <v>16</v>
      </c>
      <c r="AV17" s="2">
        <v>50</v>
      </c>
      <c r="AW17" s="2">
        <v>40</v>
      </c>
      <c r="AX17" s="2" t="s">
        <v>22</v>
      </c>
      <c r="AY17" s="2" t="s">
        <v>266</v>
      </c>
      <c r="AZ17" s="20" t="s">
        <v>895</v>
      </c>
      <c r="BA17" s="14"/>
      <c r="BB17" s="14"/>
      <c r="BC17" s="15"/>
      <c r="BD17" s="15"/>
      <c r="BE17" s="15"/>
    </row>
    <row r="18" spans="1:57" ht="11.25">
      <c r="A18" s="2">
        <v>22</v>
      </c>
      <c r="B18" s="2" t="s">
        <v>17</v>
      </c>
      <c r="C18" s="3">
        <v>41173</v>
      </c>
      <c r="D18" s="2" t="s">
        <v>746</v>
      </c>
      <c r="E18" s="2" t="s">
        <v>674</v>
      </c>
      <c r="F18" s="2" t="s">
        <v>367</v>
      </c>
      <c r="G18" s="2">
        <v>4</v>
      </c>
      <c r="H18" s="2"/>
      <c r="I18" s="2" t="s">
        <v>265</v>
      </c>
      <c r="J18" s="2">
        <v>2</v>
      </c>
      <c r="K18" s="2" t="s">
        <v>832</v>
      </c>
      <c r="L18" s="2" t="s">
        <v>30</v>
      </c>
      <c r="M18" s="2" t="s">
        <v>30</v>
      </c>
      <c r="N18" s="2" t="s">
        <v>30</v>
      </c>
      <c r="O18" s="2" t="s">
        <v>30</v>
      </c>
      <c r="P18" s="2" t="s">
        <v>30</v>
      </c>
      <c r="Q18" s="2" t="s">
        <v>30</v>
      </c>
      <c r="R18" s="2" t="s">
        <v>30</v>
      </c>
      <c r="S18" s="2" t="s">
        <v>30</v>
      </c>
      <c r="T18" s="2" t="s">
        <v>30</v>
      </c>
      <c r="U18" s="2" t="s">
        <v>30</v>
      </c>
      <c r="V18" s="2" t="s">
        <v>30</v>
      </c>
      <c r="W18" s="2" t="s">
        <v>30</v>
      </c>
      <c r="X18" s="2" t="s">
        <v>30</v>
      </c>
      <c r="Y18" s="2" t="s">
        <v>30</v>
      </c>
      <c r="Z18" s="2">
        <v>80</v>
      </c>
      <c r="AA18" s="2">
        <v>20</v>
      </c>
      <c r="AB18" s="2">
        <v>90</v>
      </c>
      <c r="AC18" s="2">
        <v>14</v>
      </c>
      <c r="AD18" s="2">
        <v>28</v>
      </c>
      <c r="AE18" s="2">
        <v>20</v>
      </c>
      <c r="AF18" s="2" t="s">
        <v>30</v>
      </c>
      <c r="AG18" s="2" t="s">
        <v>30</v>
      </c>
      <c r="AH18" s="2" t="s">
        <v>30</v>
      </c>
      <c r="AI18" s="2" t="s">
        <v>30</v>
      </c>
      <c r="AJ18" s="2" t="s">
        <v>30</v>
      </c>
      <c r="AK18" s="2" t="s">
        <v>30</v>
      </c>
      <c r="AL18" s="2">
        <v>80</v>
      </c>
      <c r="AM18" s="2">
        <v>20</v>
      </c>
      <c r="AN18" s="2">
        <v>90</v>
      </c>
      <c r="AO18" s="2">
        <v>14</v>
      </c>
      <c r="AP18" s="2">
        <v>28</v>
      </c>
      <c r="AQ18" s="2">
        <v>20</v>
      </c>
      <c r="AR18" s="2" t="s">
        <v>30</v>
      </c>
      <c r="AS18" s="2" t="s">
        <v>30</v>
      </c>
      <c r="AT18" s="2" t="s">
        <v>30</v>
      </c>
      <c r="AU18" s="2" t="s">
        <v>30</v>
      </c>
      <c r="AV18" s="2" t="s">
        <v>30</v>
      </c>
      <c r="AW18" s="2" t="s">
        <v>30</v>
      </c>
      <c r="AX18" s="2"/>
      <c r="AY18" s="2"/>
      <c r="AZ18" s="20" t="s">
        <v>896</v>
      </c>
      <c r="BA18" s="14"/>
      <c r="BB18" s="14"/>
      <c r="BC18" s="15"/>
      <c r="BD18" s="15"/>
      <c r="BE18" s="15"/>
    </row>
    <row r="19" spans="1:57" ht="11.25">
      <c r="A19" s="2">
        <v>23</v>
      </c>
      <c r="B19" s="2" t="s">
        <v>17</v>
      </c>
      <c r="C19" s="3">
        <v>41173</v>
      </c>
      <c r="D19" s="2" t="s">
        <v>897</v>
      </c>
      <c r="E19" s="2"/>
      <c r="F19" s="2" t="s">
        <v>875</v>
      </c>
      <c r="G19" s="2" t="s">
        <v>83</v>
      </c>
      <c r="H19" s="2" t="s">
        <v>898</v>
      </c>
      <c r="I19" s="2" t="s">
        <v>29</v>
      </c>
      <c r="J19" s="2"/>
      <c r="K19" s="2" t="s">
        <v>832</v>
      </c>
      <c r="L19" s="2" t="s">
        <v>30</v>
      </c>
      <c r="M19" s="2" t="s">
        <v>30</v>
      </c>
      <c r="N19" s="2" t="s">
        <v>30</v>
      </c>
      <c r="O19" s="2" t="s">
        <v>30</v>
      </c>
      <c r="P19" s="2" t="s">
        <v>30</v>
      </c>
      <c r="Q19" s="2" t="s">
        <v>30</v>
      </c>
      <c r="R19" s="2" t="s">
        <v>30</v>
      </c>
      <c r="S19" s="2" t="s">
        <v>30</v>
      </c>
      <c r="T19" s="2" t="s">
        <v>30</v>
      </c>
      <c r="U19" s="2" t="s">
        <v>30</v>
      </c>
      <c r="V19" s="2" t="s">
        <v>30</v>
      </c>
      <c r="W19" s="2" t="s">
        <v>30</v>
      </c>
      <c r="X19" s="2" t="s">
        <v>30</v>
      </c>
      <c r="Y19" s="2" t="s">
        <v>30</v>
      </c>
      <c r="Z19" s="2">
        <v>60</v>
      </c>
      <c r="AA19" s="2">
        <v>40</v>
      </c>
      <c r="AB19" s="2" t="s">
        <v>30</v>
      </c>
      <c r="AC19" s="2" t="s">
        <v>30</v>
      </c>
      <c r="AD19" s="2" t="s">
        <v>30</v>
      </c>
      <c r="AE19" s="2" t="s">
        <v>30</v>
      </c>
      <c r="AF19" s="2" t="s">
        <v>30</v>
      </c>
      <c r="AG19" s="2" t="s">
        <v>30</v>
      </c>
      <c r="AH19" s="2" t="s">
        <v>30</v>
      </c>
      <c r="AI19" s="2" t="s">
        <v>30</v>
      </c>
      <c r="AJ19" s="2" t="s">
        <v>30</v>
      </c>
      <c r="AK19" s="2" t="s">
        <v>30</v>
      </c>
      <c r="AL19" s="2">
        <v>60</v>
      </c>
      <c r="AM19" s="2">
        <v>40</v>
      </c>
      <c r="AN19" s="2" t="s">
        <v>30</v>
      </c>
      <c r="AO19" s="2" t="s">
        <v>30</v>
      </c>
      <c r="AP19" s="2" t="s">
        <v>30</v>
      </c>
      <c r="AQ19" s="2" t="s">
        <v>30</v>
      </c>
      <c r="AR19" s="2" t="s">
        <v>30</v>
      </c>
      <c r="AS19" s="2" t="s">
        <v>30</v>
      </c>
      <c r="AT19" s="2" t="s">
        <v>30</v>
      </c>
      <c r="AU19" s="2" t="s">
        <v>30</v>
      </c>
      <c r="AV19" s="2" t="s">
        <v>30</v>
      </c>
      <c r="AW19" s="2" t="s">
        <v>30</v>
      </c>
      <c r="AX19" s="2" t="s">
        <v>22</v>
      </c>
      <c r="AY19" s="2" t="s">
        <v>24</v>
      </c>
      <c r="AZ19" s="2" t="s">
        <v>94</v>
      </c>
      <c r="BA19" s="14" t="s">
        <v>899</v>
      </c>
      <c r="BB19" s="14" t="s">
        <v>900</v>
      </c>
      <c r="BC19" s="14" t="s">
        <v>901</v>
      </c>
      <c r="BD19" s="14" t="s">
        <v>902</v>
      </c>
      <c r="BE19" s="15" t="s">
        <v>319</v>
      </c>
    </row>
    <row r="20" spans="1:57" ht="11.25">
      <c r="A20" s="2">
        <v>24</v>
      </c>
      <c r="B20" s="2" t="s">
        <v>17</v>
      </c>
      <c r="C20" s="3">
        <v>41173</v>
      </c>
      <c r="D20" s="2" t="s">
        <v>765</v>
      </c>
      <c r="E20" s="2"/>
      <c r="F20" s="2" t="s">
        <v>28</v>
      </c>
      <c r="G20" s="2" t="s">
        <v>83</v>
      </c>
      <c r="H20" s="2" t="s">
        <v>94</v>
      </c>
      <c r="I20" s="2" t="s">
        <v>29</v>
      </c>
      <c r="J20" s="2"/>
      <c r="K20" s="2" t="s">
        <v>832</v>
      </c>
      <c r="L20" s="2" t="s">
        <v>30</v>
      </c>
      <c r="M20" s="2" t="s">
        <v>30</v>
      </c>
      <c r="N20" s="2" t="s">
        <v>30</v>
      </c>
      <c r="O20" s="2" t="s">
        <v>30</v>
      </c>
      <c r="P20" s="2" t="s">
        <v>30</v>
      </c>
      <c r="Q20" s="2" t="s">
        <v>30</v>
      </c>
      <c r="R20" s="2" t="s">
        <v>30</v>
      </c>
      <c r="S20" s="2" t="s">
        <v>30</v>
      </c>
      <c r="T20" s="2" t="s">
        <v>30</v>
      </c>
      <c r="U20" s="2" t="s">
        <v>30</v>
      </c>
      <c r="V20" s="2" t="s">
        <v>30</v>
      </c>
      <c r="W20" s="2" t="s">
        <v>30</v>
      </c>
      <c r="X20" s="2" t="s">
        <v>30</v>
      </c>
      <c r="Y20" s="2" t="s">
        <v>30</v>
      </c>
      <c r="Z20" s="2">
        <v>140</v>
      </c>
      <c r="AA20" s="2">
        <v>45</v>
      </c>
      <c r="AB20" s="2" t="s">
        <v>30</v>
      </c>
      <c r="AC20" s="2" t="s">
        <v>30</v>
      </c>
      <c r="AD20" s="2" t="s">
        <v>30</v>
      </c>
      <c r="AE20" s="2" t="s">
        <v>30</v>
      </c>
      <c r="AF20" s="2" t="s">
        <v>30</v>
      </c>
      <c r="AG20" s="2" t="s">
        <v>30</v>
      </c>
      <c r="AH20" s="2" t="s">
        <v>30</v>
      </c>
      <c r="AI20" s="2" t="s">
        <v>30</v>
      </c>
      <c r="AJ20" s="2" t="s">
        <v>30</v>
      </c>
      <c r="AK20" s="2" t="s">
        <v>30</v>
      </c>
      <c r="AL20" s="2">
        <v>140</v>
      </c>
      <c r="AM20" s="2">
        <v>45</v>
      </c>
      <c r="AN20" s="2" t="s">
        <v>30</v>
      </c>
      <c r="AO20" s="2" t="s">
        <v>30</v>
      </c>
      <c r="AP20" s="2" t="s">
        <v>30</v>
      </c>
      <c r="AQ20" s="2" t="s">
        <v>30</v>
      </c>
      <c r="AR20" s="2" t="s">
        <v>30</v>
      </c>
      <c r="AS20" s="2" t="s">
        <v>30</v>
      </c>
      <c r="AT20" s="2" t="s">
        <v>30</v>
      </c>
      <c r="AU20" s="2" t="s">
        <v>30</v>
      </c>
      <c r="AV20" s="2" t="s">
        <v>30</v>
      </c>
      <c r="AW20" s="2" t="s">
        <v>30</v>
      </c>
      <c r="AX20" s="2" t="s">
        <v>22</v>
      </c>
      <c r="AY20" s="2" t="s">
        <v>266</v>
      </c>
      <c r="AZ20" s="2" t="s">
        <v>903</v>
      </c>
      <c r="BA20" s="14" t="s">
        <v>904</v>
      </c>
      <c r="BB20" s="14" t="s">
        <v>905</v>
      </c>
      <c r="BC20" s="14" t="s">
        <v>906</v>
      </c>
      <c r="BD20" s="15" t="s">
        <v>94</v>
      </c>
      <c r="BE20" s="15"/>
    </row>
    <row r="23" ht="11.25">
      <c r="D23" s="21"/>
    </row>
    <row r="24" ht="11.25">
      <c r="D24" s="22"/>
    </row>
    <row r="25" ht="11.25">
      <c r="D25" s="22"/>
    </row>
    <row r="26" ht="11.25">
      <c r="D26" s="22"/>
    </row>
    <row r="27" ht="11.25">
      <c r="D27" s="22"/>
    </row>
    <row r="28" ht="11.25">
      <c r="D28" s="22"/>
    </row>
    <row r="29" ht="11.25">
      <c r="D29" s="22"/>
    </row>
    <row r="30" ht="11.25">
      <c r="D30" s="22"/>
    </row>
    <row r="31" ht="11.25">
      <c r="D31" s="22"/>
    </row>
    <row r="32" ht="11.25">
      <c r="D32" s="22"/>
    </row>
    <row r="33" ht="11.25">
      <c r="D33" s="22"/>
    </row>
    <row r="34" ht="11.25">
      <c r="D34" s="22"/>
    </row>
    <row r="35" ht="11.25">
      <c r="D35" s="22"/>
    </row>
    <row r="36" ht="11.25">
      <c r="D36" s="22"/>
    </row>
    <row r="37" ht="11.25">
      <c r="D37" s="22"/>
    </row>
    <row r="38" ht="11.25">
      <c r="D38" s="22"/>
    </row>
    <row r="39" ht="11.25">
      <c r="D39" s="22"/>
    </row>
    <row r="40" ht="11.25">
      <c r="D40" s="22"/>
    </row>
    <row r="41" ht="11.25">
      <c r="D41" s="22"/>
    </row>
    <row r="42" ht="11.25">
      <c r="D42" s="22"/>
    </row>
    <row r="43" ht="11.25">
      <c r="D43" s="22"/>
    </row>
    <row r="44" ht="11.25">
      <c r="D44" s="22"/>
    </row>
    <row r="45" ht="11.25">
      <c r="D45" s="22"/>
    </row>
    <row r="46" ht="11.25">
      <c r="D46" s="22"/>
    </row>
    <row r="47" ht="11.25">
      <c r="D47" s="22"/>
    </row>
    <row r="48" ht="11.25">
      <c r="D48" s="22"/>
    </row>
    <row r="49" ht="11.25">
      <c r="D49" s="22"/>
    </row>
    <row r="50" ht="11.25">
      <c r="D50" s="22"/>
    </row>
    <row r="51" ht="11.25">
      <c r="D51" s="22"/>
    </row>
    <row r="52" ht="11.25">
      <c r="D52" s="22"/>
    </row>
    <row r="53" ht="11.25">
      <c r="D53" s="22"/>
    </row>
    <row r="54" ht="11.25">
      <c r="D54" s="22"/>
    </row>
    <row r="55" ht="11.25">
      <c r="D55" s="22"/>
    </row>
    <row r="56" ht="11.25">
      <c r="D56" s="22"/>
    </row>
    <row r="57" ht="11.25">
      <c r="D57" s="22"/>
    </row>
    <row r="58" ht="11.25">
      <c r="D58" s="22"/>
    </row>
    <row r="59" ht="11.25">
      <c r="D59" s="22"/>
    </row>
    <row r="60" ht="11.25">
      <c r="D60" s="22"/>
    </row>
    <row r="61" ht="11.25">
      <c r="D61" s="22"/>
    </row>
    <row r="62" ht="11.25">
      <c r="D62" s="22"/>
    </row>
    <row r="63" ht="11.25">
      <c r="D63" s="22"/>
    </row>
    <row r="64" ht="11.25">
      <c r="D64" s="22"/>
    </row>
    <row r="65" ht="11.25">
      <c r="D65" s="22"/>
    </row>
    <row r="66" ht="11.25">
      <c r="D66" s="22"/>
    </row>
    <row r="67" ht="11.25">
      <c r="D67" s="22"/>
    </row>
    <row r="68" ht="11.25">
      <c r="D68" s="22"/>
    </row>
    <row r="69" ht="11.25">
      <c r="D69" s="22"/>
    </row>
    <row r="70" ht="11.25">
      <c r="D70" s="22"/>
    </row>
    <row r="71" ht="11.25">
      <c r="D71" s="22"/>
    </row>
    <row r="72" ht="11.25">
      <c r="D72" s="22"/>
    </row>
    <row r="73" ht="11.25">
      <c r="D73" s="22"/>
    </row>
  </sheetData>
  <sheetProtection/>
  <hyperlinks>
    <hyperlink ref="BA11" r:id="rId1" display="https://c13056850.ssl.cf2.rackcdn.com/hdrinc/14230/_data14230_parking_areas/field_1262609952505a9c1682d83.jpg"/>
    <hyperlink ref="BB11" r:id="rId2" display="https://c13056850.ssl.cf2.rackcdn.com/hdrinc/14230/_data14230_parking_areas/field_1642556097505a9c175cfd1.jpg"/>
    <hyperlink ref="BC11" r:id="rId3" display="https://c13056850.ssl.cf2.rackcdn.com/hdrinc/14230/_data14230_parking_areas/field_323586433505a9c187f504.jpg"/>
    <hyperlink ref="BA10" r:id="rId4" display="https://c13056850.ssl.cf2.rackcdn.com/hdrinc/14230/_data14230_parking_areas/field_1766591723505a9b6b4fbbd.jpg"/>
    <hyperlink ref="BB10" r:id="rId5" display="https://c13056850.ssl.cf2.rackcdn.com/hdrinc/14230/_data14230_parking_areas/field_1899402352505a9b6c2c0a0.jpg"/>
    <hyperlink ref="BA9" r:id="rId6" display="https://c13056850.ssl.cf2.rackcdn.com/hdrinc/14230/_data14230_parking_areas/field_409695472505a9b480a315.jpg"/>
    <hyperlink ref="BA8" r:id="rId7" display="https://c13056850.ssl.cf2.rackcdn.com/hdrinc/14230/_data14230_parking_areas/field_396322424505a9af73bb4a.jpg"/>
    <hyperlink ref="BB8" r:id="rId8" display="https://c13056850.ssl.cf2.rackcdn.com/hdrinc/14230/_data14230_parking_areas/field_223424672505a9af7c3f91.jpg"/>
    <hyperlink ref="BC8" r:id="rId9" display="https://c13056850.ssl.cf2.rackcdn.com/hdrinc/14230/_data14230_parking_areas/field_726217569505a9af85989d.jpg"/>
    <hyperlink ref="BD8" r:id="rId10" display="https://c13056850.ssl.cf2.rackcdn.com/hdrinc/14230/_data14230_parking_areas/field_1668610065505a9af965358.jpg"/>
    <hyperlink ref="BE8" r:id="rId11" display="https://c13056850.ssl.cf2.rackcdn.com/hdrinc/14230/_data14230_parking_areas/field_2053076566505a9af9ea6a2.jpg"/>
    <hyperlink ref="BA7" r:id="rId12" display="https://c13056850.ssl.cf2.rackcdn.com/hdrinc/14230/_data14230_parking_areas/field_777004933505a9ad8e10c6.jpg"/>
    <hyperlink ref="BA6" r:id="rId13" display="https://c13056850.ssl.cf2.rackcdn.com/hdrinc/14230/_data14230_parking_areas/field_1491204815505a9ac751eac.jpg"/>
    <hyperlink ref="BB6" r:id="rId14" display="https://c13056850.ssl.cf2.rackcdn.com/hdrinc/14230/_data14230_parking_areas/field_1212925968505a9ac7ef3d4.jpg"/>
    <hyperlink ref="BC6" r:id="rId15" display="https://c13056850.ssl.cf2.rackcdn.com/hdrinc/14230/_data14230_parking_areas/field_1195392813505a9ac8a6519.jpg"/>
    <hyperlink ref="BD6" r:id="rId16" display="https://c13056850.ssl.cf2.rackcdn.com/hdrinc/14230/_data14230_parking_areas/field_1031698295505a9ac9d6f6d.jpg"/>
    <hyperlink ref="BA5" r:id="rId17" display="https://c13056850.ssl.cf2.rackcdn.com/hdrinc/14230/_data14230_parking_areas/field_737706071505a9a8a8fa38.jpg"/>
    <hyperlink ref="BB5" r:id="rId18" display="https://c13056850.ssl.cf2.rackcdn.com/hdrinc/14230/_data14230_parking_areas/field_436328312505a9a8b4bfff.jpg"/>
    <hyperlink ref="BA4" r:id="rId19" display="https://c13056850.ssl.cf2.rackcdn.com/hdrinc/14230/_data14230_parking_areas/field_1663718758505a2c215aac3.jpg"/>
    <hyperlink ref="BA3" r:id="rId20" display="https://c13056850.ssl.cf2.rackcdn.com/hdrinc/14230/_data14230_parking_areas/field_503727745505a2bec331cb.jpg"/>
    <hyperlink ref="BA2" r:id="rId21" display="https://c13056850.ssl.cf2.rackcdn.com/hdrinc/14230/_data14230_parking_areas/field_748471649505a2b8492810.jpg"/>
    <hyperlink ref="BA12" r:id="rId22" display="https://c13056850.ssl.cf2.rackcdn.com/hdrinc/14230/_data14230_parking_areas/field_540444812505bf5da90fb9.jpg"/>
    <hyperlink ref="BA20" r:id="rId23" display="https://c13056850.ssl.cf2.rackcdn.com/hdrinc/14230/_data14230_parking_areas/field_1904448939505cc9a6707c5.jpg"/>
    <hyperlink ref="BB20" r:id="rId24" display="https://c13056850.ssl.cf2.rackcdn.com/hdrinc/14230/_data14230_parking_areas/field_99555024505cc9a74bdcc.jpg"/>
    <hyperlink ref="BC20" r:id="rId25" display="https://c13056850.ssl.cf2.rackcdn.com/hdrinc/14230/_data14230_parking_areas/field_1323397229505cc9a7d356d.jpg"/>
    <hyperlink ref="BA19" r:id="rId26" display="https://c13056850.ssl.cf2.rackcdn.com/hdrinc/14230/_data14230_parking_areas/field_55761595505cc98b9278c.jpg"/>
    <hyperlink ref="BB19" r:id="rId27" display="https://c13056850.ssl.cf2.rackcdn.com/hdrinc/14230/_data14230_parking_areas/field_90345387505cc98c36125.jpg"/>
    <hyperlink ref="BC19" r:id="rId28" display="https://c13056850.ssl.cf2.rackcdn.com/hdrinc/14230/_data14230_parking_areas/field_121430250505cc98cd7bc9.jpg"/>
    <hyperlink ref="BD19" r:id="rId29" display="https://c13056850.ssl.cf2.rackcdn.com/hdrinc/14230/_data14230_parking_areas/field_157291432505cc98dc2b71.jpg"/>
    <hyperlink ref="BA16" r:id="rId30" display="https://c13056850.ssl.cf2.rackcdn.com/hdrinc/14230/_data14230_parking_areas/field_1292762806505cc92fc7550.jpg"/>
    <hyperlink ref="BB16" r:id="rId31" display="https://c13056850.ssl.cf2.rackcdn.com/hdrinc/14230/_data14230_parking_areas/field_686048178505cc93079f2d.jpg"/>
    <hyperlink ref="BA15" r:id="rId32" display="https://c13056850.ssl.cf2.rackcdn.com/hdrinc/14230/_data14230_parking_areas/field_974636862505cc8ffb25f7.jpg"/>
    <hyperlink ref="BB15" r:id="rId33" display="https://c13056850.ssl.cf2.rackcdn.com/hdrinc/14230/_data14230_parking_areas/field_1343126959505cc900b6c5d.jpg"/>
    <hyperlink ref="BA14" r:id="rId34" display="https://c13056850.ssl.cf2.rackcdn.com/hdrinc/14230/_data14230_parking_areas/field_431694041505cc8d6cddbd.jpg"/>
    <hyperlink ref="BA13" r:id="rId35" display="https://c13056850.ssl.cf2.rackcdn.com/hdrinc/14230/_data14230_parking_areas/field_899280141505cc82da704c.jpg"/>
    <hyperlink ref="BB13" r:id="rId36" display="https://c13056850.ssl.cf2.rackcdn.com/hdrinc/14230/_data14230_parking_areas/field_1335282787505cc8331b5fe.jpg"/>
    <hyperlink ref="BC13" r:id="rId37" display="https://c13056850.ssl.cf2.rackcdn.com/hdrinc/14230/_data14230_parking_areas/field_403658149505cc83a54190.jpg"/>
    <hyperlink ref="BD13" r:id="rId38" display="https://c13056850.ssl.cf2.rackcdn.com/hdrinc/14230/_data14230_parking_areas/field_600077162505cc83fae525.jpg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.421875" style="8" bestFit="1" customWidth="1"/>
    <col min="2" max="2" width="8.140625" style="8" bestFit="1" customWidth="1"/>
    <col min="3" max="3" width="12.28125" style="8" bestFit="1" customWidth="1"/>
    <col min="4" max="4" width="24.7109375" style="8" bestFit="1" customWidth="1"/>
    <col min="5" max="5" width="5.8515625" style="8" bestFit="1" customWidth="1"/>
    <col min="6" max="6" width="13.57421875" style="8" bestFit="1" customWidth="1"/>
    <col min="7" max="7" width="15.140625" style="8" bestFit="1" customWidth="1"/>
    <col min="8" max="8" width="19.28125" style="8" bestFit="1" customWidth="1"/>
    <col min="9" max="9" width="17.421875" style="8" bestFit="1" customWidth="1"/>
    <col min="10" max="10" width="21.140625" style="8" bestFit="1" customWidth="1"/>
    <col min="11" max="11" width="7.28125" style="8" bestFit="1" customWidth="1"/>
    <col min="12" max="12" width="6.57421875" style="8" bestFit="1" customWidth="1"/>
    <col min="13" max="13" width="5.421875" style="8" bestFit="1" customWidth="1"/>
    <col min="14" max="14" width="7.28125" style="8" bestFit="1" customWidth="1"/>
    <col min="15" max="15" width="6.57421875" style="8" bestFit="1" customWidth="1"/>
    <col min="16" max="16" width="5.421875" style="8" bestFit="1" customWidth="1"/>
    <col min="17" max="17" width="7.28125" style="8" bestFit="1" customWidth="1"/>
    <col min="18" max="18" width="6.57421875" style="8" bestFit="1" customWidth="1"/>
    <col min="19" max="19" width="5.421875" style="8" bestFit="1" customWidth="1"/>
    <col min="20" max="20" width="7.28125" style="8" bestFit="1" customWidth="1"/>
    <col min="21" max="21" width="6.57421875" style="8" bestFit="1" customWidth="1"/>
    <col min="22" max="22" width="5.421875" style="8" bestFit="1" customWidth="1"/>
    <col min="23" max="23" width="13.421875" style="8" bestFit="1" customWidth="1"/>
    <col min="24" max="16384" width="9.140625" style="8" customWidth="1"/>
  </cols>
  <sheetData>
    <row r="1" spans="1:23" s="52" customFormat="1" ht="21" customHeight="1">
      <c r="A1" s="88" t="s">
        <v>0</v>
      </c>
      <c r="B1" s="88" t="s">
        <v>1</v>
      </c>
      <c r="C1" s="88" t="s">
        <v>2</v>
      </c>
      <c r="D1" s="88" t="s">
        <v>31</v>
      </c>
      <c r="E1" s="88" t="s">
        <v>197</v>
      </c>
      <c r="F1" s="88" t="s">
        <v>786</v>
      </c>
      <c r="G1" s="88" t="s">
        <v>787</v>
      </c>
      <c r="H1" s="88" t="s">
        <v>788</v>
      </c>
      <c r="I1" s="88" t="s">
        <v>789</v>
      </c>
      <c r="J1" s="90" t="s">
        <v>790</v>
      </c>
      <c r="K1" s="89" t="s">
        <v>907</v>
      </c>
      <c r="L1" s="89"/>
      <c r="M1" s="89"/>
      <c r="N1" s="89" t="s">
        <v>908</v>
      </c>
      <c r="O1" s="89"/>
      <c r="P1" s="89"/>
      <c r="Q1" s="89" t="s">
        <v>909</v>
      </c>
      <c r="R1" s="89"/>
      <c r="S1" s="89"/>
      <c r="T1" s="89" t="s">
        <v>910</v>
      </c>
      <c r="U1" s="89"/>
      <c r="V1" s="89"/>
      <c r="W1" s="88" t="s">
        <v>72</v>
      </c>
    </row>
    <row r="2" spans="1:23" s="53" customFormat="1" ht="21">
      <c r="A2" s="88"/>
      <c r="B2" s="88"/>
      <c r="C2" s="88"/>
      <c r="D2" s="88"/>
      <c r="E2" s="88"/>
      <c r="F2" s="88"/>
      <c r="G2" s="88"/>
      <c r="H2" s="88"/>
      <c r="I2" s="88"/>
      <c r="J2" s="91"/>
      <c r="K2" s="1" t="s">
        <v>911</v>
      </c>
      <c r="L2" s="1" t="s">
        <v>912</v>
      </c>
      <c r="M2" s="1" t="s">
        <v>913</v>
      </c>
      <c r="N2" s="1" t="s">
        <v>911</v>
      </c>
      <c r="O2" s="1" t="s">
        <v>912</v>
      </c>
      <c r="P2" s="1" t="s">
        <v>913</v>
      </c>
      <c r="Q2" s="1" t="s">
        <v>911</v>
      </c>
      <c r="R2" s="1" t="s">
        <v>912</v>
      </c>
      <c r="S2" s="1" t="s">
        <v>913</v>
      </c>
      <c r="T2" s="1" t="s">
        <v>911</v>
      </c>
      <c r="U2" s="1" t="s">
        <v>912</v>
      </c>
      <c r="V2" s="1" t="s">
        <v>913</v>
      </c>
      <c r="W2" s="88"/>
    </row>
    <row r="3" spans="1:23" ht="11.25">
      <c r="A3" s="2">
        <v>1</v>
      </c>
      <c r="B3" s="2" t="s">
        <v>17</v>
      </c>
      <c r="C3" s="46">
        <v>41108</v>
      </c>
      <c r="D3" s="2" t="s">
        <v>18</v>
      </c>
      <c r="E3" s="2" t="s">
        <v>914</v>
      </c>
      <c r="F3" s="2" t="s">
        <v>367</v>
      </c>
      <c r="G3" s="2">
        <v>4</v>
      </c>
      <c r="H3" s="2"/>
      <c r="I3" s="2" t="s">
        <v>915</v>
      </c>
      <c r="J3" s="2">
        <v>4</v>
      </c>
      <c r="K3" s="2">
        <v>127</v>
      </c>
      <c r="L3" s="2">
        <v>20</v>
      </c>
      <c r="M3" s="2">
        <v>9</v>
      </c>
      <c r="N3" s="2">
        <v>3</v>
      </c>
      <c r="O3" s="2">
        <v>20</v>
      </c>
      <c r="P3" s="2">
        <v>9</v>
      </c>
      <c r="Q3" s="2">
        <v>77</v>
      </c>
      <c r="R3" s="2">
        <v>50</v>
      </c>
      <c r="S3" s="2">
        <v>10</v>
      </c>
      <c r="T3" s="2">
        <v>2</v>
      </c>
      <c r="U3" s="2">
        <v>50</v>
      </c>
      <c r="V3" s="2">
        <v>11</v>
      </c>
      <c r="W3" s="2"/>
    </row>
    <row r="4" spans="1:23" ht="11.25">
      <c r="A4" s="2">
        <v>2</v>
      </c>
      <c r="B4" s="2" t="s">
        <v>17</v>
      </c>
      <c r="C4" s="46">
        <v>41108</v>
      </c>
      <c r="D4" s="2" t="s">
        <v>707</v>
      </c>
      <c r="E4" s="2" t="s">
        <v>916</v>
      </c>
      <c r="F4" s="2" t="s">
        <v>367</v>
      </c>
      <c r="G4" s="2">
        <v>3</v>
      </c>
      <c r="H4" s="2" t="s">
        <v>368</v>
      </c>
      <c r="I4" s="2" t="s">
        <v>29</v>
      </c>
      <c r="J4" s="2" t="s">
        <v>30</v>
      </c>
      <c r="K4" s="2">
        <v>38</v>
      </c>
      <c r="L4" s="2">
        <v>21</v>
      </c>
      <c r="M4" s="2">
        <v>10</v>
      </c>
      <c r="N4" s="2">
        <v>1</v>
      </c>
      <c r="O4" s="2">
        <v>20</v>
      </c>
      <c r="P4" s="2">
        <v>9</v>
      </c>
      <c r="Q4" s="2">
        <v>62</v>
      </c>
      <c r="R4" s="2">
        <v>38</v>
      </c>
      <c r="S4" s="2">
        <v>10</v>
      </c>
      <c r="T4" s="2">
        <v>2</v>
      </c>
      <c r="U4" s="2">
        <v>38</v>
      </c>
      <c r="V4" s="2">
        <v>10</v>
      </c>
      <c r="W4" s="2" t="s">
        <v>917</v>
      </c>
    </row>
    <row r="5" spans="1:23" ht="11.25">
      <c r="A5" s="2">
        <v>3</v>
      </c>
      <c r="B5" s="2" t="s">
        <v>17</v>
      </c>
      <c r="C5" s="46">
        <v>41108</v>
      </c>
      <c r="D5" s="2" t="s">
        <v>918</v>
      </c>
      <c r="E5" s="2" t="s">
        <v>919</v>
      </c>
      <c r="F5" s="2" t="s">
        <v>367</v>
      </c>
      <c r="G5" s="2">
        <v>4</v>
      </c>
      <c r="H5" s="2"/>
      <c r="I5" s="2" t="s">
        <v>915</v>
      </c>
      <c r="J5" s="2">
        <v>4</v>
      </c>
      <c r="K5" s="2">
        <v>15</v>
      </c>
      <c r="L5" s="2">
        <v>28</v>
      </c>
      <c r="M5" s="2">
        <v>10</v>
      </c>
      <c r="N5" s="2">
        <v>3</v>
      </c>
      <c r="O5" s="2">
        <v>25</v>
      </c>
      <c r="P5" s="2">
        <v>9</v>
      </c>
      <c r="Q5" s="2">
        <v>55</v>
      </c>
      <c r="R5" s="2">
        <v>50</v>
      </c>
      <c r="S5" s="2">
        <v>10</v>
      </c>
      <c r="T5" s="2">
        <v>0</v>
      </c>
      <c r="U5" s="2" t="s">
        <v>30</v>
      </c>
      <c r="V5" s="2" t="s">
        <v>30</v>
      </c>
      <c r="W5" s="2"/>
    </row>
    <row r="6" ht="11.25">
      <c r="D6" s="21"/>
    </row>
    <row r="7" ht="11.25">
      <c r="D7" s="22"/>
    </row>
    <row r="8" ht="11.25">
      <c r="D8" s="22"/>
    </row>
    <row r="9" ht="11.25">
      <c r="D9" s="22"/>
    </row>
    <row r="10" ht="11.25">
      <c r="D10" s="22"/>
    </row>
    <row r="11" ht="11.25">
      <c r="D11" s="22"/>
    </row>
    <row r="12" ht="11.25">
      <c r="D12" s="22"/>
    </row>
    <row r="13" ht="11.25">
      <c r="D13" s="22"/>
    </row>
    <row r="14" ht="11.25">
      <c r="D14" s="22"/>
    </row>
    <row r="15" ht="11.25">
      <c r="D15" s="22"/>
    </row>
    <row r="16" ht="11.25">
      <c r="D16" s="22"/>
    </row>
    <row r="17" ht="11.25">
      <c r="D17" s="22"/>
    </row>
    <row r="18" ht="11.25">
      <c r="D18" s="22"/>
    </row>
    <row r="19" ht="11.25">
      <c r="D19" s="22"/>
    </row>
    <row r="20" ht="11.25">
      <c r="D20" s="22"/>
    </row>
    <row r="21" ht="11.25">
      <c r="D21" s="22"/>
    </row>
    <row r="22" ht="11.25">
      <c r="D22" s="22"/>
    </row>
    <row r="23" ht="11.25">
      <c r="D23" s="22"/>
    </row>
    <row r="24" ht="11.25">
      <c r="D24" s="22"/>
    </row>
  </sheetData>
  <sheetProtection/>
  <mergeCells count="15">
    <mergeCell ref="Q1:S1"/>
    <mergeCell ref="T1:V1"/>
    <mergeCell ref="W1:W2"/>
    <mergeCell ref="G1:G2"/>
    <mergeCell ref="H1:H2"/>
    <mergeCell ref="I1:I2"/>
    <mergeCell ref="J1:J2"/>
    <mergeCell ref="K1:M1"/>
    <mergeCell ref="N1:P1"/>
    <mergeCell ref="F1:F2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.421875" style="56" bestFit="1" customWidth="1"/>
    <col min="2" max="2" width="6.8515625" style="56" bestFit="1" customWidth="1"/>
    <col min="3" max="3" width="7.140625" style="56" bestFit="1" customWidth="1"/>
    <col min="4" max="4" width="20.421875" style="56" bestFit="1" customWidth="1"/>
    <col min="5" max="5" width="21.8515625" style="56" bestFit="1" customWidth="1"/>
    <col min="6" max="6" width="7.57421875" style="56" bestFit="1" customWidth="1"/>
    <col min="7" max="7" width="7.7109375" style="56" bestFit="1" customWidth="1"/>
    <col min="8" max="8" width="26.00390625" style="56" bestFit="1" customWidth="1"/>
    <col min="9" max="9" width="16.140625" style="56" customWidth="1"/>
    <col min="10" max="16384" width="9.140625" style="56" customWidth="1"/>
  </cols>
  <sheetData>
    <row r="1" spans="1:10" s="12" customFormat="1" ht="31.5">
      <c r="A1" s="10" t="s">
        <v>0</v>
      </c>
      <c r="B1" s="10" t="s">
        <v>1</v>
      </c>
      <c r="C1" s="10" t="s">
        <v>2</v>
      </c>
      <c r="D1" s="10" t="s">
        <v>31</v>
      </c>
      <c r="E1" s="10" t="s">
        <v>197</v>
      </c>
      <c r="F1" s="10" t="s">
        <v>704</v>
      </c>
      <c r="G1" s="10" t="s">
        <v>705</v>
      </c>
      <c r="H1" s="10" t="s">
        <v>253</v>
      </c>
      <c r="I1" s="10" t="s">
        <v>706</v>
      </c>
      <c r="J1" s="10" t="s">
        <v>262</v>
      </c>
    </row>
    <row r="2" spans="1:10" ht="11.25">
      <c r="A2" s="2">
        <v>1</v>
      </c>
      <c r="B2" s="2" t="s">
        <v>17</v>
      </c>
      <c r="C2" s="3">
        <v>41171</v>
      </c>
      <c r="D2" s="2" t="s">
        <v>707</v>
      </c>
      <c r="E2" s="2" t="s">
        <v>708</v>
      </c>
      <c r="F2" s="2">
        <v>4</v>
      </c>
      <c r="G2" s="2" t="s">
        <v>90</v>
      </c>
      <c r="H2" s="2" t="s">
        <v>709</v>
      </c>
      <c r="I2" s="44" t="s">
        <v>710</v>
      </c>
      <c r="J2" s="2" t="s">
        <v>94</v>
      </c>
    </row>
    <row r="3" spans="1:10" ht="11.25">
      <c r="A3" s="2">
        <v>2</v>
      </c>
      <c r="B3" s="2" t="s">
        <v>17</v>
      </c>
      <c r="C3" s="3">
        <v>41171</v>
      </c>
      <c r="D3" s="2" t="s">
        <v>18</v>
      </c>
      <c r="E3" s="2" t="s">
        <v>711</v>
      </c>
      <c r="F3" s="2">
        <v>4</v>
      </c>
      <c r="G3" s="2" t="s">
        <v>90</v>
      </c>
      <c r="H3" s="2" t="s">
        <v>709</v>
      </c>
      <c r="I3" s="44"/>
      <c r="J3" s="2" t="s">
        <v>94</v>
      </c>
    </row>
  </sheetData>
  <sheetProtection/>
  <hyperlinks>
    <hyperlink ref="I2" r:id="rId1" display="https://c13056850.ssl.cf2.rackcdn.com/hdrinc/14230/_data14230_entrance_station/field_606349591505a9ad3a5717.jp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mpaquette</dc:creator>
  <cp:keywords/>
  <dc:description/>
  <cp:lastModifiedBy>Palmer, Jacare</cp:lastModifiedBy>
  <dcterms:created xsi:type="dcterms:W3CDTF">2012-10-24T18:12:29Z</dcterms:created>
  <dcterms:modified xsi:type="dcterms:W3CDTF">2013-04-15T23:06:22Z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